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'List1'!$A$1:$E$93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C3" authorId="0">
      <text>
        <r>
          <rPr>
            <b/>
            <sz val="9"/>
            <rFont val="Tahoma"/>
            <family val="0"/>
          </rPr>
          <t>doplnit cenu</t>
        </r>
      </text>
    </comment>
    <comment ref="C4" authorId="0">
      <text>
        <r>
          <rPr>
            <b/>
            <sz val="9"/>
            <rFont val="Tahoma"/>
            <family val="0"/>
          </rPr>
          <t>doplnit cenu</t>
        </r>
      </text>
    </comment>
    <comment ref="C5" authorId="0">
      <text>
        <r>
          <rPr>
            <b/>
            <sz val="9"/>
            <rFont val="Tahoma"/>
            <family val="0"/>
          </rPr>
          <t>doplnit cenu</t>
        </r>
      </text>
    </comment>
    <comment ref="C6" authorId="0">
      <text>
        <r>
          <rPr>
            <b/>
            <sz val="9"/>
            <rFont val="Tahoma"/>
            <family val="0"/>
          </rPr>
          <t>doplnit cenu</t>
        </r>
      </text>
    </comment>
    <comment ref="C7" authorId="0">
      <text>
        <r>
          <rPr>
            <b/>
            <sz val="9"/>
            <rFont val="Tahoma"/>
            <family val="0"/>
          </rPr>
          <t>doplnit cenu</t>
        </r>
      </text>
    </comment>
    <comment ref="C8" authorId="0">
      <text>
        <r>
          <rPr>
            <b/>
            <sz val="9"/>
            <rFont val="Tahoma"/>
            <family val="0"/>
          </rPr>
          <t>doplnit cenu</t>
        </r>
      </text>
    </comment>
    <comment ref="C9" authorId="0">
      <text>
        <r>
          <rPr>
            <b/>
            <sz val="9"/>
            <rFont val="Tahoma"/>
            <family val="0"/>
          </rPr>
          <t>doplnit cenu</t>
        </r>
      </text>
    </comment>
    <comment ref="C10" authorId="0">
      <text>
        <r>
          <rPr>
            <b/>
            <sz val="9"/>
            <rFont val="Tahoma"/>
            <family val="0"/>
          </rPr>
          <t>doplnit cenu</t>
        </r>
      </text>
    </comment>
    <comment ref="C11" authorId="0">
      <text>
        <r>
          <rPr>
            <b/>
            <sz val="9"/>
            <rFont val="Tahoma"/>
            <family val="0"/>
          </rPr>
          <t>doplnit cenu</t>
        </r>
      </text>
    </comment>
    <comment ref="C12" authorId="0">
      <text>
        <r>
          <rPr>
            <b/>
            <sz val="9"/>
            <rFont val="Tahoma"/>
            <family val="0"/>
          </rPr>
          <t>doplnit cenu</t>
        </r>
      </text>
    </comment>
    <comment ref="C13" authorId="0">
      <text>
        <r>
          <rPr>
            <b/>
            <sz val="9"/>
            <rFont val="Tahoma"/>
            <family val="0"/>
          </rPr>
          <t>doplnit cenu</t>
        </r>
      </text>
    </comment>
    <comment ref="C14" authorId="0">
      <text>
        <r>
          <rPr>
            <b/>
            <sz val="9"/>
            <rFont val="Tahoma"/>
            <family val="0"/>
          </rPr>
          <t>doplnit cenu</t>
        </r>
      </text>
    </comment>
    <comment ref="C15" authorId="0">
      <text>
        <r>
          <rPr>
            <b/>
            <sz val="9"/>
            <rFont val="Tahoma"/>
            <family val="0"/>
          </rPr>
          <t>doplnit cenu</t>
        </r>
      </text>
    </comment>
    <comment ref="C16" authorId="0">
      <text>
        <r>
          <rPr>
            <b/>
            <sz val="9"/>
            <rFont val="Tahoma"/>
            <family val="0"/>
          </rPr>
          <t>doplnit cenu</t>
        </r>
      </text>
    </comment>
    <comment ref="C17" authorId="0">
      <text>
        <r>
          <rPr>
            <b/>
            <sz val="9"/>
            <rFont val="Tahoma"/>
            <family val="0"/>
          </rPr>
          <t>doplnit cenu</t>
        </r>
      </text>
    </comment>
    <comment ref="C18" authorId="0">
      <text>
        <r>
          <rPr>
            <b/>
            <sz val="9"/>
            <rFont val="Tahoma"/>
            <family val="0"/>
          </rPr>
          <t>doplnit cenu</t>
        </r>
      </text>
    </comment>
    <comment ref="C19" authorId="0">
      <text>
        <r>
          <rPr>
            <b/>
            <sz val="9"/>
            <rFont val="Tahoma"/>
            <family val="0"/>
          </rPr>
          <t>doplnit cenu</t>
        </r>
      </text>
    </comment>
    <comment ref="C20" authorId="0">
      <text>
        <r>
          <rPr>
            <b/>
            <sz val="9"/>
            <rFont val="Tahoma"/>
            <family val="0"/>
          </rPr>
          <t>doplnit cenu</t>
        </r>
      </text>
    </comment>
    <comment ref="C21" authorId="0">
      <text>
        <r>
          <rPr>
            <b/>
            <sz val="9"/>
            <rFont val="Tahoma"/>
            <family val="0"/>
          </rPr>
          <t>doplnit cenu</t>
        </r>
      </text>
    </comment>
    <comment ref="C22" authorId="0">
      <text>
        <r>
          <rPr>
            <b/>
            <sz val="9"/>
            <rFont val="Tahoma"/>
            <family val="0"/>
          </rPr>
          <t>doplnit cenu</t>
        </r>
      </text>
    </comment>
    <comment ref="C23" authorId="0">
      <text>
        <r>
          <rPr>
            <b/>
            <sz val="9"/>
            <rFont val="Tahoma"/>
            <family val="0"/>
          </rPr>
          <t>doplnit cenu</t>
        </r>
      </text>
    </comment>
    <comment ref="C24" authorId="0">
      <text>
        <r>
          <rPr>
            <b/>
            <sz val="9"/>
            <rFont val="Tahoma"/>
            <family val="0"/>
          </rPr>
          <t>doplnit cenu</t>
        </r>
      </text>
    </comment>
    <comment ref="C25" authorId="0">
      <text>
        <r>
          <rPr>
            <b/>
            <sz val="9"/>
            <rFont val="Tahoma"/>
            <family val="0"/>
          </rPr>
          <t>doplnit cenu</t>
        </r>
      </text>
    </comment>
    <comment ref="C26" authorId="0">
      <text>
        <r>
          <rPr>
            <b/>
            <sz val="9"/>
            <rFont val="Tahoma"/>
            <family val="0"/>
          </rPr>
          <t>doplnit cenu</t>
        </r>
      </text>
    </comment>
    <comment ref="C27" authorId="0">
      <text>
        <r>
          <rPr>
            <b/>
            <sz val="9"/>
            <rFont val="Tahoma"/>
            <family val="0"/>
          </rPr>
          <t>doplnit cenu</t>
        </r>
      </text>
    </comment>
    <comment ref="C28" authorId="0">
      <text>
        <r>
          <rPr>
            <b/>
            <sz val="9"/>
            <rFont val="Tahoma"/>
            <family val="0"/>
          </rPr>
          <t>doplnit cenu</t>
        </r>
      </text>
    </comment>
    <comment ref="C29" authorId="0">
      <text>
        <r>
          <rPr>
            <b/>
            <sz val="9"/>
            <rFont val="Tahoma"/>
            <family val="0"/>
          </rPr>
          <t>doplnit cenu</t>
        </r>
      </text>
    </comment>
    <comment ref="C30" authorId="0">
      <text>
        <r>
          <rPr>
            <b/>
            <sz val="9"/>
            <rFont val="Tahoma"/>
            <family val="0"/>
          </rPr>
          <t>doplnit cenu</t>
        </r>
      </text>
    </comment>
    <comment ref="C31" authorId="0">
      <text>
        <r>
          <rPr>
            <b/>
            <sz val="9"/>
            <rFont val="Tahoma"/>
            <family val="0"/>
          </rPr>
          <t>doplnit cenu</t>
        </r>
      </text>
    </comment>
    <comment ref="C32" authorId="0">
      <text>
        <r>
          <rPr>
            <b/>
            <sz val="9"/>
            <rFont val="Tahoma"/>
            <family val="0"/>
          </rPr>
          <t>doplnit cenu</t>
        </r>
      </text>
    </comment>
    <comment ref="C33" authorId="0">
      <text>
        <r>
          <rPr>
            <b/>
            <sz val="9"/>
            <rFont val="Tahoma"/>
            <family val="0"/>
          </rPr>
          <t>doplnit cenu</t>
        </r>
      </text>
    </comment>
    <comment ref="C34" authorId="0">
      <text>
        <r>
          <rPr>
            <b/>
            <sz val="9"/>
            <rFont val="Tahoma"/>
            <family val="0"/>
          </rPr>
          <t>doplnit cenu</t>
        </r>
      </text>
    </comment>
    <comment ref="C35" authorId="0">
      <text>
        <r>
          <rPr>
            <b/>
            <sz val="9"/>
            <rFont val="Tahoma"/>
            <family val="0"/>
          </rPr>
          <t>doplnit cenu</t>
        </r>
      </text>
    </comment>
    <comment ref="C36" authorId="0">
      <text>
        <r>
          <rPr>
            <b/>
            <sz val="9"/>
            <rFont val="Tahoma"/>
            <family val="0"/>
          </rPr>
          <t>doplnit cenu</t>
        </r>
      </text>
    </comment>
    <comment ref="C37" authorId="0">
      <text>
        <r>
          <rPr>
            <b/>
            <sz val="9"/>
            <rFont val="Tahoma"/>
            <family val="0"/>
          </rPr>
          <t>doplnit cenu</t>
        </r>
      </text>
    </comment>
    <comment ref="C38" authorId="0">
      <text>
        <r>
          <rPr>
            <b/>
            <sz val="9"/>
            <rFont val="Tahoma"/>
            <family val="0"/>
          </rPr>
          <t>doplnit cenu</t>
        </r>
      </text>
    </comment>
    <comment ref="C39" authorId="0">
      <text>
        <r>
          <rPr>
            <b/>
            <sz val="9"/>
            <rFont val="Tahoma"/>
            <family val="0"/>
          </rPr>
          <t>doplnit cenu</t>
        </r>
      </text>
    </comment>
    <comment ref="C40" authorId="0">
      <text>
        <r>
          <rPr>
            <b/>
            <sz val="9"/>
            <rFont val="Tahoma"/>
            <family val="0"/>
          </rPr>
          <t>doplnit cenu</t>
        </r>
      </text>
    </comment>
    <comment ref="C41" authorId="0">
      <text>
        <r>
          <rPr>
            <b/>
            <sz val="9"/>
            <rFont val="Tahoma"/>
            <family val="0"/>
          </rPr>
          <t>doplnit cenu</t>
        </r>
      </text>
    </comment>
    <comment ref="C42" authorId="0">
      <text>
        <r>
          <rPr>
            <b/>
            <sz val="9"/>
            <rFont val="Tahoma"/>
            <family val="0"/>
          </rPr>
          <t>doplnit cenu</t>
        </r>
      </text>
    </comment>
    <comment ref="C43" authorId="0">
      <text>
        <r>
          <rPr>
            <b/>
            <sz val="9"/>
            <rFont val="Tahoma"/>
            <family val="0"/>
          </rPr>
          <t>doplnit cenu</t>
        </r>
      </text>
    </comment>
    <comment ref="C44" authorId="0">
      <text>
        <r>
          <rPr>
            <b/>
            <sz val="9"/>
            <rFont val="Tahoma"/>
            <family val="0"/>
          </rPr>
          <t>doplnit cenu</t>
        </r>
      </text>
    </comment>
    <comment ref="C45" authorId="0">
      <text>
        <r>
          <rPr>
            <b/>
            <sz val="9"/>
            <rFont val="Tahoma"/>
            <family val="0"/>
          </rPr>
          <t>doplnit cenu</t>
        </r>
      </text>
    </comment>
    <comment ref="C46" authorId="0">
      <text>
        <r>
          <rPr>
            <b/>
            <sz val="9"/>
            <rFont val="Tahoma"/>
            <family val="0"/>
          </rPr>
          <t>doplnit cenu</t>
        </r>
      </text>
    </comment>
    <comment ref="C47" authorId="0">
      <text>
        <r>
          <rPr>
            <b/>
            <sz val="9"/>
            <rFont val="Tahoma"/>
            <family val="0"/>
          </rPr>
          <t>doplnit cenu</t>
        </r>
      </text>
    </comment>
    <comment ref="C48" authorId="0">
      <text>
        <r>
          <rPr>
            <b/>
            <sz val="9"/>
            <rFont val="Tahoma"/>
            <family val="0"/>
          </rPr>
          <t>doplnit cenu</t>
        </r>
      </text>
    </comment>
    <comment ref="C49" authorId="0">
      <text>
        <r>
          <rPr>
            <b/>
            <sz val="9"/>
            <rFont val="Tahoma"/>
            <family val="0"/>
          </rPr>
          <t>doplnit cenu</t>
        </r>
      </text>
    </comment>
    <comment ref="C50" authorId="0">
      <text>
        <r>
          <rPr>
            <b/>
            <sz val="9"/>
            <rFont val="Tahoma"/>
            <family val="0"/>
          </rPr>
          <t>doplnit cenu</t>
        </r>
      </text>
    </comment>
    <comment ref="C51" authorId="0">
      <text>
        <r>
          <rPr>
            <b/>
            <sz val="9"/>
            <rFont val="Tahoma"/>
            <family val="0"/>
          </rPr>
          <t>doplnit cenu</t>
        </r>
      </text>
    </comment>
    <comment ref="C52" authorId="0">
      <text>
        <r>
          <rPr>
            <b/>
            <sz val="9"/>
            <rFont val="Tahoma"/>
            <family val="0"/>
          </rPr>
          <t>doplnit cenu</t>
        </r>
      </text>
    </comment>
    <comment ref="C53" authorId="0">
      <text>
        <r>
          <rPr>
            <b/>
            <sz val="9"/>
            <rFont val="Tahoma"/>
            <family val="0"/>
          </rPr>
          <t>doplnit cenu</t>
        </r>
      </text>
    </comment>
    <comment ref="C54" authorId="0">
      <text>
        <r>
          <rPr>
            <b/>
            <sz val="9"/>
            <rFont val="Tahoma"/>
            <family val="0"/>
          </rPr>
          <t>doplnit cenu</t>
        </r>
      </text>
    </comment>
    <comment ref="C55" authorId="0">
      <text>
        <r>
          <rPr>
            <b/>
            <sz val="9"/>
            <rFont val="Tahoma"/>
            <family val="0"/>
          </rPr>
          <t>doplnit cenu</t>
        </r>
      </text>
    </comment>
    <comment ref="C56" authorId="0">
      <text>
        <r>
          <rPr>
            <b/>
            <sz val="9"/>
            <rFont val="Tahoma"/>
            <family val="0"/>
          </rPr>
          <t>doplnit cenu</t>
        </r>
      </text>
    </comment>
    <comment ref="C57" authorId="0">
      <text>
        <r>
          <rPr>
            <b/>
            <sz val="9"/>
            <rFont val="Tahoma"/>
            <family val="0"/>
          </rPr>
          <t>doplnit cenu</t>
        </r>
      </text>
    </comment>
    <comment ref="C58" authorId="0">
      <text>
        <r>
          <rPr>
            <b/>
            <sz val="9"/>
            <rFont val="Tahoma"/>
            <family val="0"/>
          </rPr>
          <t>doplnit cenu</t>
        </r>
      </text>
    </comment>
    <comment ref="C59" authorId="0">
      <text>
        <r>
          <rPr>
            <b/>
            <sz val="9"/>
            <rFont val="Tahoma"/>
            <family val="0"/>
          </rPr>
          <t>doplnit cenu</t>
        </r>
      </text>
    </comment>
    <comment ref="C60" authorId="0">
      <text>
        <r>
          <rPr>
            <b/>
            <sz val="9"/>
            <rFont val="Tahoma"/>
            <family val="0"/>
          </rPr>
          <t>doplnit cenu</t>
        </r>
      </text>
    </comment>
    <comment ref="C61" authorId="0">
      <text>
        <r>
          <rPr>
            <b/>
            <sz val="9"/>
            <rFont val="Tahoma"/>
            <family val="0"/>
          </rPr>
          <t>doplnit cenu</t>
        </r>
      </text>
    </comment>
    <comment ref="C62" authorId="0">
      <text>
        <r>
          <rPr>
            <b/>
            <sz val="9"/>
            <rFont val="Tahoma"/>
            <family val="0"/>
          </rPr>
          <t>doplnit cenu</t>
        </r>
      </text>
    </comment>
    <comment ref="C63" authorId="0">
      <text>
        <r>
          <rPr>
            <b/>
            <sz val="9"/>
            <rFont val="Tahoma"/>
            <family val="0"/>
          </rPr>
          <t>doplnit cenu</t>
        </r>
      </text>
    </comment>
    <comment ref="C64" authorId="0">
      <text>
        <r>
          <rPr>
            <b/>
            <sz val="9"/>
            <rFont val="Tahoma"/>
            <family val="0"/>
          </rPr>
          <t>doplnit cenu</t>
        </r>
      </text>
    </comment>
    <comment ref="C65" authorId="0">
      <text>
        <r>
          <rPr>
            <b/>
            <sz val="9"/>
            <rFont val="Tahoma"/>
            <family val="0"/>
          </rPr>
          <t>doplnit cenu</t>
        </r>
      </text>
    </comment>
    <comment ref="C66" authorId="0">
      <text>
        <r>
          <rPr>
            <b/>
            <sz val="9"/>
            <rFont val="Tahoma"/>
            <family val="0"/>
          </rPr>
          <t>doplnit cenu</t>
        </r>
      </text>
    </comment>
    <comment ref="C67" authorId="0">
      <text>
        <r>
          <rPr>
            <b/>
            <sz val="9"/>
            <rFont val="Tahoma"/>
            <family val="0"/>
          </rPr>
          <t>doplnit cenu</t>
        </r>
      </text>
    </comment>
    <comment ref="C68" authorId="0">
      <text>
        <r>
          <rPr>
            <b/>
            <sz val="9"/>
            <rFont val="Tahoma"/>
            <family val="0"/>
          </rPr>
          <t>doplnit cenu</t>
        </r>
      </text>
    </comment>
    <comment ref="C69" authorId="0">
      <text>
        <r>
          <rPr>
            <b/>
            <sz val="9"/>
            <rFont val="Tahoma"/>
            <family val="0"/>
          </rPr>
          <t>doplnit cenu</t>
        </r>
      </text>
    </comment>
    <comment ref="C70" authorId="0">
      <text>
        <r>
          <rPr>
            <b/>
            <sz val="9"/>
            <rFont val="Tahoma"/>
            <family val="0"/>
          </rPr>
          <t>doplnit cenu</t>
        </r>
      </text>
    </comment>
    <comment ref="C71" authorId="0">
      <text>
        <r>
          <rPr>
            <b/>
            <sz val="9"/>
            <rFont val="Tahoma"/>
            <family val="0"/>
          </rPr>
          <t>doplnit cenu</t>
        </r>
      </text>
    </comment>
    <comment ref="C72" authorId="0">
      <text>
        <r>
          <rPr>
            <b/>
            <sz val="9"/>
            <rFont val="Tahoma"/>
            <family val="0"/>
          </rPr>
          <t>doplnit cenu</t>
        </r>
      </text>
    </comment>
    <comment ref="C73" authorId="0">
      <text>
        <r>
          <rPr>
            <b/>
            <sz val="9"/>
            <rFont val="Tahoma"/>
            <family val="0"/>
          </rPr>
          <t>doplnit cenu</t>
        </r>
      </text>
    </comment>
    <comment ref="C74" authorId="0">
      <text>
        <r>
          <rPr>
            <b/>
            <sz val="9"/>
            <rFont val="Tahoma"/>
            <family val="0"/>
          </rPr>
          <t>doplnit cenu</t>
        </r>
      </text>
    </comment>
    <comment ref="C75" authorId="0">
      <text>
        <r>
          <rPr>
            <b/>
            <sz val="9"/>
            <rFont val="Tahoma"/>
            <family val="0"/>
          </rPr>
          <t>doplnit cenu</t>
        </r>
      </text>
    </comment>
    <comment ref="C76" authorId="0">
      <text>
        <r>
          <rPr>
            <b/>
            <sz val="9"/>
            <rFont val="Tahoma"/>
            <family val="0"/>
          </rPr>
          <t>doplnit cenu</t>
        </r>
      </text>
    </comment>
    <comment ref="C77" authorId="0">
      <text>
        <r>
          <rPr>
            <b/>
            <sz val="9"/>
            <rFont val="Tahoma"/>
            <family val="0"/>
          </rPr>
          <t>doplnit cenu</t>
        </r>
      </text>
    </comment>
    <comment ref="C78" authorId="0">
      <text>
        <r>
          <rPr>
            <b/>
            <sz val="9"/>
            <rFont val="Tahoma"/>
            <family val="0"/>
          </rPr>
          <t>doplnit cenu</t>
        </r>
      </text>
    </comment>
    <comment ref="C79" authorId="0">
      <text>
        <r>
          <rPr>
            <b/>
            <sz val="9"/>
            <rFont val="Tahoma"/>
            <family val="0"/>
          </rPr>
          <t>doplnit cenu</t>
        </r>
      </text>
    </comment>
    <comment ref="C80" authorId="0">
      <text>
        <r>
          <rPr>
            <b/>
            <sz val="9"/>
            <rFont val="Tahoma"/>
            <family val="0"/>
          </rPr>
          <t>doplnit cenu</t>
        </r>
      </text>
    </comment>
    <comment ref="C81" authorId="0">
      <text>
        <r>
          <rPr>
            <b/>
            <sz val="9"/>
            <rFont val="Tahoma"/>
            <family val="0"/>
          </rPr>
          <t>doplnit cenu</t>
        </r>
      </text>
    </comment>
    <comment ref="C82" authorId="0">
      <text>
        <r>
          <rPr>
            <b/>
            <sz val="9"/>
            <rFont val="Tahoma"/>
            <family val="0"/>
          </rPr>
          <t>doplnit cenu</t>
        </r>
      </text>
    </comment>
    <comment ref="C83" authorId="0">
      <text>
        <r>
          <rPr>
            <b/>
            <sz val="9"/>
            <rFont val="Tahoma"/>
            <family val="0"/>
          </rPr>
          <t>doplnit cenu</t>
        </r>
      </text>
    </comment>
    <comment ref="C84" authorId="0">
      <text>
        <r>
          <rPr>
            <b/>
            <sz val="9"/>
            <rFont val="Tahoma"/>
            <family val="0"/>
          </rPr>
          <t>doplnit cenu</t>
        </r>
      </text>
    </comment>
    <comment ref="C85" authorId="0">
      <text>
        <r>
          <rPr>
            <b/>
            <sz val="9"/>
            <rFont val="Tahoma"/>
            <family val="0"/>
          </rPr>
          <t>doplnit cenu</t>
        </r>
      </text>
    </comment>
    <comment ref="C86" authorId="0">
      <text>
        <r>
          <rPr>
            <b/>
            <sz val="9"/>
            <rFont val="Tahoma"/>
            <family val="0"/>
          </rPr>
          <t>doplnit cenu</t>
        </r>
      </text>
    </comment>
    <comment ref="C87" authorId="0">
      <text>
        <r>
          <rPr>
            <b/>
            <sz val="9"/>
            <rFont val="Tahoma"/>
            <family val="0"/>
          </rPr>
          <t>doplnit cenu</t>
        </r>
      </text>
    </comment>
    <comment ref="C88" authorId="0">
      <text>
        <r>
          <rPr>
            <b/>
            <sz val="9"/>
            <rFont val="Tahoma"/>
            <family val="0"/>
          </rPr>
          <t>doplnit cenu</t>
        </r>
      </text>
    </comment>
    <comment ref="C89" authorId="0">
      <text>
        <r>
          <rPr>
            <b/>
            <sz val="9"/>
            <rFont val="Tahoma"/>
            <family val="0"/>
          </rPr>
          <t>doplnit cenu</t>
        </r>
      </text>
    </comment>
    <comment ref="C90" authorId="0">
      <text>
        <r>
          <rPr>
            <b/>
            <sz val="9"/>
            <rFont val="Tahoma"/>
            <family val="0"/>
          </rPr>
          <t>doplnit cenu</t>
        </r>
      </text>
    </comment>
    <comment ref="C91" authorId="0">
      <text>
        <r>
          <rPr>
            <b/>
            <sz val="9"/>
            <rFont val="Tahoma"/>
            <family val="0"/>
          </rPr>
          <t>doplnit cenu</t>
        </r>
      </text>
    </comment>
    <comment ref="C92" authorId="0">
      <text>
        <r>
          <rPr>
            <b/>
            <sz val="9"/>
            <rFont val="Tahoma"/>
            <family val="0"/>
          </rPr>
          <t>doplnit cenu</t>
        </r>
      </text>
    </comment>
    <comment ref="E93" authorId="0">
      <text>
        <r>
          <rPr>
            <b/>
            <sz val="9"/>
            <rFont val="Tahoma"/>
            <family val="0"/>
          </rPr>
          <t>vložit do krycího listu jako cenu hodnocenou</t>
        </r>
      </text>
    </comment>
  </commentList>
</comments>
</file>

<file path=xl/sharedStrings.xml><?xml version="1.0" encoding="utf-8"?>
<sst xmlns="http://schemas.openxmlformats.org/spreadsheetml/2006/main" count="99" uniqueCount="99">
  <si>
    <t>rychlovazač závěsný, celý, A4, mat.prešpán</t>
  </si>
  <si>
    <t>blok poznámkový, linkovaný A5/50 listů</t>
  </si>
  <si>
    <t>blok poznámkový, spirálový, linkovaný, A5/50 listů</t>
  </si>
  <si>
    <t>školní sešit A4, linkovaný</t>
  </si>
  <si>
    <t>školní sešit A5, linkovaný</t>
  </si>
  <si>
    <t>vložka do KARIS bloku A4, linka</t>
  </si>
  <si>
    <t>vložka do KARIS bloku A5, linka</t>
  </si>
  <si>
    <t>evidence docházky-kniha příchodů a odchodů A4</t>
  </si>
  <si>
    <t>tiskopisy-dovolenka A6</t>
  </si>
  <si>
    <t>tiskopisy-propustka A7</t>
  </si>
  <si>
    <t>mazací pryž kombinovaná</t>
  </si>
  <si>
    <t>náhradní náplň pro opravný strojek, šíře 4,2mm, návin 14m</t>
  </si>
  <si>
    <t>zásuvka plastová, stohovatelná, různé barvy</t>
  </si>
  <si>
    <t>box plastový na časopisy, seříznutý</t>
  </si>
  <si>
    <t>kancelářská sešívačka na cca 25 listů, standardní spojovače 24/6</t>
  </si>
  <si>
    <t>kancelářská sešívačka na cca 10 listů, standardní spojovače 10/5</t>
  </si>
  <si>
    <t>nůžky kancelářské, nerezová ocel, délka cca 16 cm</t>
  </si>
  <si>
    <t>nůžky kancelářské, nerezová ocel, délka cca 19 cm</t>
  </si>
  <si>
    <t>pastelky dřevěné, dlouhé, 12 barev/sada</t>
  </si>
  <si>
    <t>kalendář stolní pracovní</t>
  </si>
  <si>
    <t xml:space="preserve">tužka grafitová s gumou, tvrdost HB, </t>
  </si>
  <si>
    <t>kancelářský děrovač z kovu, kapacita děrování cca 20 listů papíru 80g/m2 s nastavením formátu A4,A5,A6</t>
  </si>
  <si>
    <t>pravítko plastové 20 cm</t>
  </si>
  <si>
    <t>pravítko plastové 30 cm</t>
  </si>
  <si>
    <t>pravítko plastové 40 cm</t>
  </si>
  <si>
    <t>pořadač pákový, poloplastový-vnější polypropylenový potah, vnitřní papírový výlep, vel. A4/80mm</t>
  </si>
  <si>
    <t>pořadač pákový, poloplastový-vnější polypropylenový potah, vnitřní papírový výlep, vel. A4/50mm</t>
  </si>
  <si>
    <t>kancelářský skartovací stroj, přepínač pro polohy vypnutí a zpětný chod, tichý motor, plastový koš na 20 litrů kapacity pro skartovací materiál, počet skart. listů - 10-12ks formátu A4, stupeň utajení: 2</t>
  </si>
  <si>
    <t>stolní kalkulátor s velkým 12-ti místným naklápěcím displejem, se solárním i bateriovým napájením, standardní i speciální matematické funkce (např.zobrazení posledního výpočtu, výpočet cen), automatické vypnutí</t>
  </si>
  <si>
    <t>tabule korková s dřevěným rámem, rozm cca. 60x90cm</t>
  </si>
  <si>
    <t xml:space="preserve">ořezávátko na tužky, kovové </t>
  </si>
  <si>
    <t>průpiska obyčejná, barva modrá</t>
  </si>
  <si>
    <t>papír xerografický, bílý, formát A3, 80g, (bal.cca 500 listů)</t>
  </si>
  <si>
    <t>papír xerografický, bílý, formát A4, 100g, (bal.cca 500 listů))</t>
  </si>
  <si>
    <t>euroobal s boční klopou, A4, čirý, (bal.cca 10ks)</t>
  </si>
  <si>
    <t>euroobal s boční klopou, B4, čirý, (bal.cca 10ks)</t>
  </si>
  <si>
    <t>kancelářské spony, 25mm, (bal. cca 100ks)</t>
  </si>
  <si>
    <t>kancelářské spony, 32mm, (bal.cca 75ks)</t>
  </si>
  <si>
    <t>spojovač do sešívačky 24/6, (bal.cca 2000ks)</t>
  </si>
  <si>
    <t>spojovač do sešívačky 10/5, (bal.cca 1000ks)</t>
  </si>
  <si>
    <t>plastové hřbety pro kroužkovou vazbu na formát A4 (21 otvorů), barva zelená, (bal.cca 100ks)</t>
  </si>
  <si>
    <t>přední folie pro kroužkovou vazbu A4, 200 mikronů,(bal. cca 100ks)</t>
  </si>
  <si>
    <t>předmět dodávky (24 měsíců)</t>
  </si>
  <si>
    <t>spotřeba ks za 12 měsíců</t>
  </si>
  <si>
    <t>předpokládaný objem odběru za 24 měsíců</t>
  </si>
  <si>
    <t>cena za celkový objem v Kč bez DPH za 24 měsíců</t>
  </si>
  <si>
    <t>odkládací mapa, tři klopy, karton, formát dokumentu A4</t>
  </si>
  <si>
    <t>odkládací mapa jedna klopa, karton, na dokumenty formátu A4</t>
  </si>
  <si>
    <t>obálka C4, rozm. cca 324x229mm, samolepící s krycí páskou</t>
  </si>
  <si>
    <t>obálka dlouhá, rozm. cca 220x110mm, samolepící, (bal.cca 25 ks)</t>
  </si>
  <si>
    <t>obálka-taška B4, rozm. cca 353x250mm, samolepící s krycí páskou</t>
  </si>
  <si>
    <t>obálka C5, rozm. cca 229x162mm, samolepící, (bal.cca 25 ks)</t>
  </si>
  <si>
    <t>obálka C6, rozm. cca 162x114mm, samolepící, (bal.cca 25 ks)</t>
  </si>
  <si>
    <t>papír xerografický,  bílý, formát A4, 80 g,  (bal.cca 500 listů)</t>
  </si>
  <si>
    <t>kreslící karton A4, 220g, (bal.cca 200 listů)</t>
  </si>
  <si>
    <t>kreslící karton A3, 220g, (bal.cca 200 listů)</t>
  </si>
  <si>
    <t>blok samolepící, rozm. cca 40x50mm, žlutý</t>
  </si>
  <si>
    <t>blok samolepící, rozm. cca 75x75mm, žlutý</t>
  </si>
  <si>
    <t>blok samolepící, rozm. cca 127x76mm, žlutý</t>
  </si>
  <si>
    <t>blok samolepící, rozm. cca 75x50mm, žlutý</t>
  </si>
  <si>
    <t>blok samolepící, rozm. cca 38x51mm, sada 4 barev</t>
  </si>
  <si>
    <t>průhledná obálka s plastovým drukem různé barvy, A4</t>
  </si>
  <si>
    <t>průhledná obálka s plastovým drukem různé barvy, A5</t>
  </si>
  <si>
    <t>archiv box, z velmi kvalitní hladké lepenky, která má vysokou pevnost a tuhost, rozm. cca 330x260x100mm</t>
  </si>
  <si>
    <t>záznamní kniha A4, pevné desky, 100 listů, linkovaná</t>
  </si>
  <si>
    <t>záznamní kniha A5, pevné desky, 150 listů, linkovaná</t>
  </si>
  <si>
    <t>záznamní kniha A6, pevné desky, 100 listů, linkovaná</t>
  </si>
  <si>
    <t>univerzální bílé disperzní lepidlo na papír, kůži, dřevo, cca 250g</t>
  </si>
  <si>
    <t>lepící tyčinka s vysoce lepící schopností, cca 15 g</t>
  </si>
  <si>
    <t>samolepící transparentní páska 12mm, návin cca 33 metrů</t>
  </si>
  <si>
    <t>samolepící transparentní páska 18mm, návin cca 33 metrů</t>
  </si>
  <si>
    <t>samolepící transparentní páska 25mm, návin cca 33 metrů</t>
  </si>
  <si>
    <t>izolepa transparentní 50mm, návin cca 66 metrů</t>
  </si>
  <si>
    <t>zakládací obal "L" A5, 150 mikr. čirý, (bal.cca 100ks)</t>
  </si>
  <si>
    <t>zakládací obal "L" A4, 150 mikr. čirý, (bal.cca 100ks)</t>
  </si>
  <si>
    <t>opravný strojek s bílou opravnou páskou, možnost výměny náplně, šíře 4,2mm, návin cca 14m</t>
  </si>
  <si>
    <t>kancelářské spony, 28mm, (bal. cca 100ks)</t>
  </si>
  <si>
    <t>kancelářské spony, 50mm, (bal.cca 75ks)</t>
  </si>
  <si>
    <t>kancelářské spony, 75mm, (bal.cca 25ks)</t>
  </si>
  <si>
    <t>popisovač s jemným plastickým hrotem, šíře stopy cca 0,3mm, různé barvy</t>
  </si>
  <si>
    <t>popisovač k popisování plastických hmot, skla, permanentní inkoust na alkoholové bázi, odolává vodě, šíře cca 1mm,různé barvy</t>
  </si>
  <si>
    <t>zvýrazňovač,šíře písma 1-3mm, plněn fluorescenčním inkoustem, vhodný na všechny druhy papíru, různé barvy</t>
  </si>
  <si>
    <t>zadní desky pro vazbu, povrch imitace kůže, A4, (bal. cca 100ks)</t>
  </si>
  <si>
    <t>špalíček nelepený, bílý, rozm.cca 90x90x50mm</t>
  </si>
  <si>
    <t>kalendář nástěnný, rozm. cca 500x330mm, různé motivy (např.hory,zahrady..), kvalitní papír</t>
  </si>
  <si>
    <t>diář denní, rozm.cca 143x205mm, povrch imitace kůže, (1den=1stránka)</t>
  </si>
  <si>
    <t>rychlovazač obyčejný, celý, A4, materiál prešpán</t>
  </si>
  <si>
    <t>průpiska maloobsahová s mikrohrotem, modrá</t>
  </si>
  <si>
    <t>rychlovazač s průhlednou přední stranou, A4, měkké desky</t>
  </si>
  <si>
    <t>obal 85x115mm,"U" 150 mikronů, čirý, (bal.cca 100ks)</t>
  </si>
  <si>
    <t>euroobal A4, hladký, 50 mikr., čirý, (bal.cca 100ks)</t>
  </si>
  <si>
    <t>popisovač na všechny druhy textilu s nevypratelným inkoustem, černý</t>
  </si>
  <si>
    <t>špendlík obyčejný, (bal. krabička cca 100ks)</t>
  </si>
  <si>
    <t>špendlík aranžérský, (bal. cca 100ks)</t>
  </si>
  <si>
    <t>TABULKA TYPOVÝCH POLOŽEK</t>
  </si>
  <si>
    <t>příloha č. 2 ZD</t>
  </si>
  <si>
    <t>Žlutě zvýrazněné pasáže vyplňte!</t>
  </si>
  <si>
    <t xml:space="preserve">CELKEM BEZ DPH (přenést do krycího listu jako cenu hodnocenou) </t>
  </si>
  <si>
    <t>cena za 1 ks v Kč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</si>
</sst>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64" fontId="5" fillId="34" borderId="23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9.14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spans="1:5" ht="13.5" thickBot="1">
      <c r="A1" s="14" t="s">
        <v>94</v>
      </c>
      <c r="B1" s="30" t="s">
        <v>96</v>
      </c>
      <c r="C1" s="31"/>
      <c r="D1" s="29" t="s">
        <v>95</v>
      </c>
      <c r="E1" s="29"/>
    </row>
    <row r="2" spans="1:5" ht="64.5" thickBot="1">
      <c r="A2" s="21" t="s">
        <v>42</v>
      </c>
      <c r="B2" s="22" t="s">
        <v>43</v>
      </c>
      <c r="C2" s="22" t="s">
        <v>98</v>
      </c>
      <c r="D2" s="22" t="s">
        <v>44</v>
      </c>
      <c r="E2" s="23" t="s">
        <v>45</v>
      </c>
    </row>
    <row r="3" spans="1:5" ht="31.5" customHeight="1">
      <c r="A3" s="15" t="s">
        <v>47</v>
      </c>
      <c r="B3" s="5">
        <v>30</v>
      </c>
      <c r="C3" s="24"/>
      <c r="D3" s="19">
        <f>B3*2</f>
        <v>60</v>
      </c>
      <c r="E3" s="6">
        <f>C3*D3</f>
        <v>0</v>
      </c>
    </row>
    <row r="4" spans="1:5" ht="27" customHeight="1">
      <c r="A4" s="16" t="s">
        <v>46</v>
      </c>
      <c r="B4" s="8">
        <v>50</v>
      </c>
      <c r="C4" s="27"/>
      <c r="D4" s="8">
        <f aca="true" t="shared" si="0" ref="D4:D67">B4*2</f>
        <v>100</v>
      </c>
      <c r="E4" s="9">
        <f aca="true" t="shared" si="1" ref="E4:E10">C4*D4</f>
        <v>0</v>
      </c>
    </row>
    <row r="5" spans="1:5" ht="27" customHeight="1">
      <c r="A5" s="12" t="s">
        <v>49</v>
      </c>
      <c r="B5" s="8">
        <v>500</v>
      </c>
      <c r="C5" s="25"/>
      <c r="D5" s="8">
        <f t="shared" si="0"/>
        <v>1000</v>
      </c>
      <c r="E5" s="9">
        <f t="shared" si="1"/>
        <v>0</v>
      </c>
    </row>
    <row r="6" spans="1:5" ht="27" customHeight="1">
      <c r="A6" s="16" t="s">
        <v>48</v>
      </c>
      <c r="B6" s="8">
        <v>150</v>
      </c>
      <c r="C6" s="25"/>
      <c r="D6" s="8">
        <f t="shared" si="0"/>
        <v>300</v>
      </c>
      <c r="E6" s="9">
        <f t="shared" si="1"/>
        <v>0</v>
      </c>
    </row>
    <row r="7" spans="1:5" ht="25.5">
      <c r="A7" s="16" t="s">
        <v>50</v>
      </c>
      <c r="B7" s="8">
        <v>50</v>
      </c>
      <c r="C7" s="25"/>
      <c r="D7" s="8">
        <f t="shared" si="0"/>
        <v>100</v>
      </c>
      <c r="E7" s="9">
        <f t="shared" si="1"/>
        <v>0</v>
      </c>
    </row>
    <row r="8" spans="1:5" ht="25.5">
      <c r="A8" s="12" t="s">
        <v>51</v>
      </c>
      <c r="B8" s="8">
        <v>750</v>
      </c>
      <c r="C8" s="25"/>
      <c r="D8" s="8">
        <f t="shared" si="0"/>
        <v>1500</v>
      </c>
      <c r="E8" s="9">
        <f t="shared" si="1"/>
        <v>0</v>
      </c>
    </row>
    <row r="9" spans="1:5" ht="25.5">
      <c r="A9" s="12" t="s">
        <v>52</v>
      </c>
      <c r="B9" s="8">
        <v>3750</v>
      </c>
      <c r="C9" s="25"/>
      <c r="D9" s="8">
        <f t="shared" si="0"/>
        <v>7500</v>
      </c>
      <c r="E9" s="9">
        <f t="shared" si="1"/>
        <v>0</v>
      </c>
    </row>
    <row r="10" spans="1:5" ht="27" customHeight="1">
      <c r="A10" s="13" t="s">
        <v>53</v>
      </c>
      <c r="B10" s="8">
        <v>250000</v>
      </c>
      <c r="C10" s="25"/>
      <c r="D10" s="8">
        <f t="shared" si="0"/>
        <v>500000</v>
      </c>
      <c r="E10" s="9">
        <f t="shared" si="1"/>
        <v>0</v>
      </c>
    </row>
    <row r="11" spans="1:5" ht="27" customHeight="1">
      <c r="A11" s="13" t="s">
        <v>33</v>
      </c>
      <c r="B11" s="8">
        <v>35000</v>
      </c>
      <c r="C11" s="25"/>
      <c r="D11" s="8">
        <f t="shared" si="0"/>
        <v>70000</v>
      </c>
      <c r="E11" s="9">
        <f aca="true" t="shared" si="2" ref="E11:E42">C11*D11</f>
        <v>0</v>
      </c>
    </row>
    <row r="12" spans="1:5" ht="27" customHeight="1">
      <c r="A12" s="12" t="s">
        <v>32</v>
      </c>
      <c r="B12" s="8">
        <v>2500</v>
      </c>
      <c r="C12" s="25"/>
      <c r="D12" s="8">
        <f t="shared" si="0"/>
        <v>5000</v>
      </c>
      <c r="E12" s="9">
        <f t="shared" si="2"/>
        <v>0</v>
      </c>
    </row>
    <row r="13" spans="1:5" ht="27" customHeight="1">
      <c r="A13" s="12" t="s">
        <v>54</v>
      </c>
      <c r="B13" s="8">
        <v>1200</v>
      </c>
      <c r="C13" s="25"/>
      <c r="D13" s="8">
        <f t="shared" si="0"/>
        <v>2400</v>
      </c>
      <c r="E13" s="9">
        <f t="shared" si="2"/>
        <v>0</v>
      </c>
    </row>
    <row r="14" spans="1:5" ht="27" customHeight="1">
      <c r="A14" s="12" t="s">
        <v>55</v>
      </c>
      <c r="B14" s="8">
        <v>600</v>
      </c>
      <c r="C14" s="25"/>
      <c r="D14" s="8">
        <f t="shared" si="0"/>
        <v>1200</v>
      </c>
      <c r="E14" s="9">
        <f t="shared" si="2"/>
        <v>0</v>
      </c>
    </row>
    <row r="15" spans="1:5" ht="27" customHeight="1">
      <c r="A15" s="17" t="s">
        <v>86</v>
      </c>
      <c r="B15" s="8">
        <v>50</v>
      </c>
      <c r="C15" s="25"/>
      <c r="D15" s="8">
        <f t="shared" si="0"/>
        <v>100</v>
      </c>
      <c r="E15" s="9">
        <f t="shared" si="2"/>
        <v>0</v>
      </c>
    </row>
    <row r="16" spans="1:5" ht="27" customHeight="1">
      <c r="A16" s="17" t="s">
        <v>0</v>
      </c>
      <c r="B16" s="8">
        <v>200</v>
      </c>
      <c r="C16" s="25"/>
      <c r="D16" s="8">
        <f t="shared" si="0"/>
        <v>400</v>
      </c>
      <c r="E16" s="9">
        <f t="shared" si="2"/>
        <v>0</v>
      </c>
    </row>
    <row r="17" spans="1:5" ht="27" customHeight="1">
      <c r="A17" s="17" t="s">
        <v>88</v>
      </c>
      <c r="B17" s="8">
        <v>300</v>
      </c>
      <c r="C17" s="25"/>
      <c r="D17" s="8">
        <f t="shared" si="0"/>
        <v>600</v>
      </c>
      <c r="E17" s="9">
        <f t="shared" si="2"/>
        <v>0</v>
      </c>
    </row>
    <row r="18" spans="1:5" ht="27" customHeight="1">
      <c r="A18" s="17" t="s">
        <v>60</v>
      </c>
      <c r="B18" s="8">
        <v>50</v>
      </c>
      <c r="C18" s="25"/>
      <c r="D18" s="8">
        <f t="shared" si="0"/>
        <v>100</v>
      </c>
      <c r="E18" s="9">
        <f t="shared" si="2"/>
        <v>0</v>
      </c>
    </row>
    <row r="19" spans="1:5" ht="27" customHeight="1">
      <c r="A19" s="17" t="s">
        <v>56</v>
      </c>
      <c r="B19" s="8">
        <v>40</v>
      </c>
      <c r="C19" s="25"/>
      <c r="D19" s="8">
        <f t="shared" si="0"/>
        <v>80</v>
      </c>
      <c r="E19" s="9">
        <f t="shared" si="2"/>
        <v>0</v>
      </c>
    </row>
    <row r="20" spans="1:5" ht="27" customHeight="1">
      <c r="A20" s="17" t="s">
        <v>57</v>
      </c>
      <c r="B20" s="8">
        <v>100</v>
      </c>
      <c r="C20" s="25"/>
      <c r="D20" s="8">
        <f t="shared" si="0"/>
        <v>200</v>
      </c>
      <c r="E20" s="9">
        <f t="shared" si="2"/>
        <v>0</v>
      </c>
    </row>
    <row r="21" spans="1:5" ht="27" customHeight="1">
      <c r="A21" s="17" t="s">
        <v>58</v>
      </c>
      <c r="B21" s="8">
        <v>70</v>
      </c>
      <c r="C21" s="25"/>
      <c r="D21" s="8">
        <f t="shared" si="0"/>
        <v>140</v>
      </c>
      <c r="E21" s="9">
        <f t="shared" si="2"/>
        <v>0</v>
      </c>
    </row>
    <row r="22" spans="1:5" ht="27" customHeight="1">
      <c r="A22" s="17" t="s">
        <v>59</v>
      </c>
      <c r="B22" s="8">
        <v>70</v>
      </c>
      <c r="C22" s="25"/>
      <c r="D22" s="8">
        <f t="shared" si="0"/>
        <v>140</v>
      </c>
      <c r="E22" s="9">
        <f t="shared" si="2"/>
        <v>0</v>
      </c>
    </row>
    <row r="23" spans="1:5" ht="27" customHeight="1">
      <c r="A23" s="17" t="s">
        <v>61</v>
      </c>
      <c r="B23" s="8">
        <v>20</v>
      </c>
      <c r="C23" s="25"/>
      <c r="D23" s="8">
        <f t="shared" si="0"/>
        <v>40</v>
      </c>
      <c r="E23" s="9">
        <f t="shared" si="2"/>
        <v>0</v>
      </c>
    </row>
    <row r="24" spans="1:5" ht="27" customHeight="1">
      <c r="A24" s="17" t="s">
        <v>62</v>
      </c>
      <c r="B24" s="8">
        <v>30</v>
      </c>
      <c r="C24" s="25"/>
      <c r="D24" s="8">
        <f t="shared" si="0"/>
        <v>60</v>
      </c>
      <c r="E24" s="9">
        <f t="shared" si="2"/>
        <v>0</v>
      </c>
    </row>
    <row r="25" spans="1:5" ht="27" customHeight="1">
      <c r="A25" s="17" t="s">
        <v>63</v>
      </c>
      <c r="B25" s="8">
        <v>100</v>
      </c>
      <c r="C25" s="25"/>
      <c r="D25" s="8">
        <f t="shared" si="0"/>
        <v>200</v>
      </c>
      <c r="E25" s="9">
        <f t="shared" si="2"/>
        <v>0</v>
      </c>
    </row>
    <row r="26" spans="1:5" ht="27" customHeight="1">
      <c r="A26" s="17" t="s">
        <v>25</v>
      </c>
      <c r="B26" s="8">
        <v>100</v>
      </c>
      <c r="C26" s="25"/>
      <c r="D26" s="8">
        <f t="shared" si="0"/>
        <v>200</v>
      </c>
      <c r="E26" s="9">
        <f t="shared" si="2"/>
        <v>0</v>
      </c>
    </row>
    <row r="27" spans="1:5" ht="27" customHeight="1">
      <c r="A27" s="17" t="s">
        <v>26</v>
      </c>
      <c r="B27" s="8">
        <v>30</v>
      </c>
      <c r="C27" s="25"/>
      <c r="D27" s="8">
        <f t="shared" si="0"/>
        <v>60</v>
      </c>
      <c r="E27" s="9">
        <f t="shared" si="2"/>
        <v>0</v>
      </c>
    </row>
    <row r="28" spans="1:5" ht="27" customHeight="1">
      <c r="A28" s="17" t="s">
        <v>64</v>
      </c>
      <c r="B28" s="8">
        <v>20</v>
      </c>
      <c r="C28" s="25"/>
      <c r="D28" s="8">
        <f t="shared" si="0"/>
        <v>40</v>
      </c>
      <c r="E28" s="9">
        <f t="shared" si="2"/>
        <v>0</v>
      </c>
    </row>
    <row r="29" spans="1:5" ht="27" customHeight="1">
      <c r="A29" s="17" t="s">
        <v>65</v>
      </c>
      <c r="B29" s="8">
        <v>30</v>
      </c>
      <c r="C29" s="25"/>
      <c r="D29" s="8">
        <f t="shared" si="0"/>
        <v>60</v>
      </c>
      <c r="E29" s="9">
        <f t="shared" si="2"/>
        <v>0</v>
      </c>
    </row>
    <row r="30" spans="1:5" ht="27" customHeight="1">
      <c r="A30" s="17" t="s">
        <v>66</v>
      </c>
      <c r="B30" s="8">
        <v>10</v>
      </c>
      <c r="C30" s="25"/>
      <c r="D30" s="8">
        <f t="shared" si="0"/>
        <v>20</v>
      </c>
      <c r="E30" s="9">
        <f t="shared" si="2"/>
        <v>0</v>
      </c>
    </row>
    <row r="31" spans="1:5" ht="27" customHeight="1">
      <c r="A31" s="17" t="s">
        <v>2</v>
      </c>
      <c r="B31" s="8">
        <v>40</v>
      </c>
      <c r="C31" s="25"/>
      <c r="D31" s="8">
        <f t="shared" si="0"/>
        <v>80</v>
      </c>
      <c r="E31" s="9">
        <f t="shared" si="2"/>
        <v>0</v>
      </c>
    </row>
    <row r="32" spans="1:5" ht="27" customHeight="1">
      <c r="A32" s="7" t="s">
        <v>1</v>
      </c>
      <c r="B32" s="8">
        <v>25</v>
      </c>
      <c r="C32" s="25"/>
      <c r="D32" s="8">
        <f t="shared" si="0"/>
        <v>50</v>
      </c>
      <c r="E32" s="9">
        <f t="shared" si="2"/>
        <v>0</v>
      </c>
    </row>
    <row r="33" spans="1:5" ht="27" customHeight="1">
      <c r="A33" s="17" t="s">
        <v>3</v>
      </c>
      <c r="B33" s="8">
        <v>15</v>
      </c>
      <c r="C33" s="25"/>
      <c r="D33" s="8">
        <f t="shared" si="0"/>
        <v>30</v>
      </c>
      <c r="E33" s="9">
        <f t="shared" si="2"/>
        <v>0</v>
      </c>
    </row>
    <row r="34" spans="1:5" ht="27" customHeight="1">
      <c r="A34" s="17" t="s">
        <v>4</v>
      </c>
      <c r="B34" s="8">
        <v>20</v>
      </c>
      <c r="C34" s="25"/>
      <c r="D34" s="8">
        <f t="shared" si="0"/>
        <v>40</v>
      </c>
      <c r="E34" s="9">
        <f t="shared" si="2"/>
        <v>0</v>
      </c>
    </row>
    <row r="35" spans="1:5" ht="27.75" customHeight="1">
      <c r="A35" s="7" t="s">
        <v>6</v>
      </c>
      <c r="B35" s="8">
        <v>5</v>
      </c>
      <c r="C35" s="25"/>
      <c r="D35" s="8">
        <f t="shared" si="0"/>
        <v>10</v>
      </c>
      <c r="E35" s="9">
        <f t="shared" si="2"/>
        <v>0</v>
      </c>
    </row>
    <row r="36" spans="1:5" ht="27" customHeight="1">
      <c r="A36" s="7" t="s">
        <v>5</v>
      </c>
      <c r="B36" s="8">
        <v>2</v>
      </c>
      <c r="C36" s="25"/>
      <c r="D36" s="8">
        <f t="shared" si="0"/>
        <v>4</v>
      </c>
      <c r="E36" s="9">
        <f t="shared" si="2"/>
        <v>0</v>
      </c>
    </row>
    <row r="37" spans="1:5" ht="27" customHeight="1">
      <c r="A37" s="7" t="s">
        <v>7</v>
      </c>
      <c r="B37" s="8">
        <v>30</v>
      </c>
      <c r="C37" s="25"/>
      <c r="D37" s="8">
        <f t="shared" si="0"/>
        <v>60</v>
      </c>
      <c r="E37" s="9">
        <f t="shared" si="2"/>
        <v>0</v>
      </c>
    </row>
    <row r="38" spans="1:5" ht="27" customHeight="1">
      <c r="A38" s="7" t="s">
        <v>8</v>
      </c>
      <c r="B38" s="8">
        <v>65</v>
      </c>
      <c r="C38" s="25"/>
      <c r="D38" s="8">
        <f t="shared" si="0"/>
        <v>130</v>
      </c>
      <c r="E38" s="9">
        <f t="shared" si="2"/>
        <v>0</v>
      </c>
    </row>
    <row r="39" spans="1:5" ht="27" customHeight="1">
      <c r="A39" s="7" t="s">
        <v>9</v>
      </c>
      <c r="B39" s="8">
        <v>45</v>
      </c>
      <c r="C39" s="25"/>
      <c r="D39" s="8">
        <f t="shared" si="0"/>
        <v>90</v>
      </c>
      <c r="E39" s="9">
        <f t="shared" si="2"/>
        <v>0</v>
      </c>
    </row>
    <row r="40" spans="1:5" ht="25.5">
      <c r="A40" s="17" t="s">
        <v>67</v>
      </c>
      <c r="B40" s="8">
        <v>15</v>
      </c>
      <c r="C40" s="25"/>
      <c r="D40" s="8">
        <f t="shared" si="0"/>
        <v>30</v>
      </c>
      <c r="E40" s="9">
        <f t="shared" si="2"/>
        <v>0</v>
      </c>
    </row>
    <row r="41" spans="1:5" ht="22.5" customHeight="1">
      <c r="A41" s="17" t="s">
        <v>68</v>
      </c>
      <c r="B41" s="8">
        <v>200</v>
      </c>
      <c r="C41" s="25"/>
      <c r="D41" s="8">
        <f t="shared" si="0"/>
        <v>400</v>
      </c>
      <c r="E41" s="9">
        <f t="shared" si="2"/>
        <v>0</v>
      </c>
    </row>
    <row r="42" spans="1:5" ht="27" customHeight="1">
      <c r="A42" s="7" t="s">
        <v>10</v>
      </c>
      <c r="B42" s="8">
        <v>10</v>
      </c>
      <c r="C42" s="25"/>
      <c r="D42" s="8">
        <f t="shared" si="0"/>
        <v>20</v>
      </c>
      <c r="E42" s="9">
        <f t="shared" si="2"/>
        <v>0</v>
      </c>
    </row>
    <row r="43" spans="1:5" ht="27" customHeight="1">
      <c r="A43" s="17" t="s">
        <v>69</v>
      </c>
      <c r="B43" s="8">
        <v>15</v>
      </c>
      <c r="C43" s="25"/>
      <c r="D43" s="8">
        <f t="shared" si="0"/>
        <v>30</v>
      </c>
      <c r="E43" s="9">
        <f aca="true" t="shared" si="3" ref="E43:E65">C43*D43</f>
        <v>0</v>
      </c>
    </row>
    <row r="44" spans="1:5" ht="27" customHeight="1">
      <c r="A44" s="17" t="s">
        <v>70</v>
      </c>
      <c r="B44" s="8">
        <v>20</v>
      </c>
      <c r="C44" s="25"/>
      <c r="D44" s="8">
        <f t="shared" si="0"/>
        <v>40</v>
      </c>
      <c r="E44" s="9">
        <f t="shared" si="3"/>
        <v>0</v>
      </c>
    </row>
    <row r="45" spans="1:5" ht="27" customHeight="1">
      <c r="A45" s="17" t="s">
        <v>71</v>
      </c>
      <c r="B45" s="8">
        <v>10</v>
      </c>
      <c r="C45" s="25"/>
      <c r="D45" s="8">
        <f t="shared" si="0"/>
        <v>20</v>
      </c>
      <c r="E45" s="9">
        <f t="shared" si="3"/>
        <v>0</v>
      </c>
    </row>
    <row r="46" spans="1:5" ht="27" customHeight="1">
      <c r="A46" s="17" t="s">
        <v>72</v>
      </c>
      <c r="B46" s="8">
        <v>20</v>
      </c>
      <c r="C46" s="25"/>
      <c r="D46" s="8">
        <f t="shared" si="0"/>
        <v>40</v>
      </c>
      <c r="E46" s="9">
        <f t="shared" si="3"/>
        <v>0</v>
      </c>
    </row>
    <row r="47" spans="1:5" ht="27" customHeight="1">
      <c r="A47" s="17" t="s">
        <v>89</v>
      </c>
      <c r="B47" s="8">
        <v>400</v>
      </c>
      <c r="C47" s="25"/>
      <c r="D47" s="8">
        <f t="shared" si="0"/>
        <v>800</v>
      </c>
      <c r="E47" s="9">
        <f t="shared" si="3"/>
        <v>0</v>
      </c>
    </row>
    <row r="48" spans="1:5" ht="22.5" customHeight="1">
      <c r="A48" s="17" t="s">
        <v>74</v>
      </c>
      <c r="B48" s="8">
        <v>1000</v>
      </c>
      <c r="C48" s="25"/>
      <c r="D48" s="8">
        <f t="shared" si="0"/>
        <v>2000</v>
      </c>
      <c r="E48" s="9">
        <f t="shared" si="3"/>
        <v>0</v>
      </c>
    </row>
    <row r="49" spans="1:5" ht="27" customHeight="1">
      <c r="A49" s="17" t="s">
        <v>73</v>
      </c>
      <c r="B49" s="8">
        <v>200</v>
      </c>
      <c r="C49" s="25"/>
      <c r="D49" s="8">
        <f t="shared" si="0"/>
        <v>400</v>
      </c>
      <c r="E49" s="9">
        <f t="shared" si="3"/>
        <v>0</v>
      </c>
    </row>
    <row r="50" spans="1:5" ht="27" customHeight="1">
      <c r="A50" s="17" t="s">
        <v>90</v>
      </c>
      <c r="B50" s="8">
        <v>5000</v>
      </c>
      <c r="C50" s="25"/>
      <c r="D50" s="8">
        <f t="shared" si="0"/>
        <v>10000</v>
      </c>
      <c r="E50" s="9">
        <f t="shared" si="3"/>
        <v>0</v>
      </c>
    </row>
    <row r="51" spans="1:5" ht="27" customHeight="1">
      <c r="A51" s="12" t="s">
        <v>34</v>
      </c>
      <c r="B51" s="8">
        <v>900</v>
      </c>
      <c r="C51" s="25"/>
      <c r="D51" s="8">
        <f t="shared" si="0"/>
        <v>1800</v>
      </c>
      <c r="E51" s="9">
        <f t="shared" si="3"/>
        <v>0</v>
      </c>
    </row>
    <row r="52" spans="1:5" ht="27" customHeight="1">
      <c r="A52" s="12" t="s">
        <v>35</v>
      </c>
      <c r="B52" s="8">
        <v>1200</v>
      </c>
      <c r="C52" s="25"/>
      <c r="D52" s="8">
        <f t="shared" si="0"/>
        <v>2400</v>
      </c>
      <c r="E52" s="9">
        <f t="shared" si="3"/>
        <v>0</v>
      </c>
    </row>
    <row r="53" spans="1:5" ht="31.5" customHeight="1">
      <c r="A53" s="17" t="s">
        <v>75</v>
      </c>
      <c r="B53" s="8">
        <v>40</v>
      </c>
      <c r="C53" s="25"/>
      <c r="D53" s="8">
        <f t="shared" si="0"/>
        <v>80</v>
      </c>
      <c r="E53" s="9">
        <f t="shared" si="3"/>
        <v>0</v>
      </c>
    </row>
    <row r="54" spans="1:5" ht="31.5" customHeight="1">
      <c r="A54" s="7" t="s">
        <v>11</v>
      </c>
      <c r="B54" s="8">
        <v>35</v>
      </c>
      <c r="C54" s="25"/>
      <c r="D54" s="8">
        <f t="shared" si="0"/>
        <v>70</v>
      </c>
      <c r="E54" s="9">
        <f t="shared" si="3"/>
        <v>0</v>
      </c>
    </row>
    <row r="55" spans="1:5" ht="27" customHeight="1">
      <c r="A55" s="7" t="s">
        <v>12</v>
      </c>
      <c r="B55" s="8">
        <v>50</v>
      </c>
      <c r="C55" s="25"/>
      <c r="D55" s="8">
        <f t="shared" si="0"/>
        <v>100</v>
      </c>
      <c r="E55" s="9">
        <f t="shared" si="3"/>
        <v>0</v>
      </c>
    </row>
    <row r="56" spans="1:5" ht="22.5" customHeight="1">
      <c r="A56" s="7" t="s">
        <v>13</v>
      </c>
      <c r="B56" s="8">
        <v>60</v>
      </c>
      <c r="C56" s="25"/>
      <c r="D56" s="8">
        <f t="shared" si="0"/>
        <v>120</v>
      </c>
      <c r="E56" s="9">
        <f t="shared" si="3"/>
        <v>0</v>
      </c>
    </row>
    <row r="57" spans="1:5" ht="22.5" customHeight="1">
      <c r="A57" s="12" t="s">
        <v>36</v>
      </c>
      <c r="B57" s="8">
        <v>2000</v>
      </c>
      <c r="C57" s="25"/>
      <c r="D57" s="8">
        <f t="shared" si="0"/>
        <v>4000</v>
      </c>
      <c r="E57" s="9">
        <f t="shared" si="3"/>
        <v>0</v>
      </c>
    </row>
    <row r="58" spans="1:5" ht="22.5" customHeight="1">
      <c r="A58" s="17" t="s">
        <v>76</v>
      </c>
      <c r="B58" s="8">
        <v>3000</v>
      </c>
      <c r="C58" s="25"/>
      <c r="D58" s="8">
        <f t="shared" si="0"/>
        <v>6000</v>
      </c>
      <c r="E58" s="9">
        <f t="shared" si="3"/>
        <v>0</v>
      </c>
    </row>
    <row r="59" spans="1:5" ht="22.5" customHeight="1">
      <c r="A59" s="12" t="s">
        <v>37</v>
      </c>
      <c r="B59" s="8">
        <v>1500</v>
      </c>
      <c r="C59" s="25"/>
      <c r="D59" s="8">
        <f t="shared" si="0"/>
        <v>3000</v>
      </c>
      <c r="E59" s="9">
        <f t="shared" si="3"/>
        <v>0</v>
      </c>
    </row>
    <row r="60" spans="1:5" ht="27" customHeight="1">
      <c r="A60" s="17" t="s">
        <v>77</v>
      </c>
      <c r="B60" s="8">
        <v>1500</v>
      </c>
      <c r="C60" s="25"/>
      <c r="D60" s="8">
        <f t="shared" si="0"/>
        <v>3000</v>
      </c>
      <c r="E60" s="9">
        <f t="shared" si="3"/>
        <v>0</v>
      </c>
    </row>
    <row r="61" spans="1:5" ht="31.5" customHeight="1">
      <c r="A61" s="17" t="s">
        <v>78</v>
      </c>
      <c r="B61" s="8">
        <v>500</v>
      </c>
      <c r="C61" s="25"/>
      <c r="D61" s="8">
        <f t="shared" si="0"/>
        <v>1000</v>
      </c>
      <c r="E61" s="9">
        <f t="shared" si="3"/>
        <v>0</v>
      </c>
    </row>
    <row r="62" spans="1:5" ht="31.5" customHeight="1">
      <c r="A62" s="7" t="s">
        <v>14</v>
      </c>
      <c r="B62" s="8">
        <v>8</v>
      </c>
      <c r="C62" s="25"/>
      <c r="D62" s="8">
        <f t="shared" si="0"/>
        <v>16</v>
      </c>
      <c r="E62" s="9">
        <f t="shared" si="3"/>
        <v>0</v>
      </c>
    </row>
    <row r="63" spans="1:5" ht="31.5" customHeight="1">
      <c r="A63" s="12" t="s">
        <v>38</v>
      </c>
      <c r="B63" s="8">
        <v>40000</v>
      </c>
      <c r="C63" s="25"/>
      <c r="D63" s="8">
        <f t="shared" si="0"/>
        <v>80000</v>
      </c>
      <c r="E63" s="9">
        <f t="shared" si="3"/>
        <v>0</v>
      </c>
    </row>
    <row r="64" spans="1:5" ht="31.5" customHeight="1">
      <c r="A64" s="7" t="s">
        <v>15</v>
      </c>
      <c r="B64" s="8">
        <v>2</v>
      </c>
      <c r="C64" s="25"/>
      <c r="D64" s="8">
        <f t="shared" si="0"/>
        <v>4</v>
      </c>
      <c r="E64" s="9">
        <f t="shared" si="3"/>
        <v>0</v>
      </c>
    </row>
    <row r="65" spans="1:5" ht="31.5" customHeight="1">
      <c r="A65" s="12" t="s">
        <v>39</v>
      </c>
      <c r="B65" s="8">
        <v>5000</v>
      </c>
      <c r="C65" s="25"/>
      <c r="D65" s="8">
        <f t="shared" si="0"/>
        <v>10000</v>
      </c>
      <c r="E65" s="9">
        <f t="shared" si="3"/>
        <v>0</v>
      </c>
    </row>
    <row r="66" spans="1:5" ht="27" customHeight="1">
      <c r="A66" s="7" t="s">
        <v>30</v>
      </c>
      <c r="B66" s="8">
        <v>10</v>
      </c>
      <c r="C66" s="25"/>
      <c r="D66" s="8">
        <f t="shared" si="0"/>
        <v>20</v>
      </c>
      <c r="E66" s="9">
        <f aca="true" t="shared" si="4" ref="E66:E82">C66*D66</f>
        <v>0</v>
      </c>
    </row>
    <row r="67" spans="1:5" ht="27" customHeight="1">
      <c r="A67" s="7" t="s">
        <v>16</v>
      </c>
      <c r="B67" s="8">
        <v>15</v>
      </c>
      <c r="C67" s="25"/>
      <c r="D67" s="8">
        <f t="shared" si="0"/>
        <v>30</v>
      </c>
      <c r="E67" s="9">
        <f t="shared" si="4"/>
        <v>0</v>
      </c>
    </row>
    <row r="68" spans="1:5" ht="27" customHeight="1">
      <c r="A68" s="7" t="s">
        <v>17</v>
      </c>
      <c r="B68" s="8">
        <v>30</v>
      </c>
      <c r="C68" s="25"/>
      <c r="D68" s="8">
        <f aca="true" t="shared" si="5" ref="D68:D92">B68*2</f>
        <v>60</v>
      </c>
      <c r="E68" s="9">
        <f t="shared" si="4"/>
        <v>0</v>
      </c>
    </row>
    <row r="69" spans="1:5" ht="27" customHeight="1">
      <c r="A69" s="7" t="s">
        <v>20</v>
      </c>
      <c r="B69" s="8">
        <v>50</v>
      </c>
      <c r="C69" s="25"/>
      <c r="D69" s="8">
        <f t="shared" si="5"/>
        <v>100</v>
      </c>
      <c r="E69" s="9">
        <f t="shared" si="4"/>
        <v>0</v>
      </c>
    </row>
    <row r="70" spans="1:5" ht="27" customHeight="1">
      <c r="A70" s="7" t="s">
        <v>18</v>
      </c>
      <c r="B70" s="8">
        <v>40</v>
      </c>
      <c r="C70" s="25"/>
      <c r="D70" s="8">
        <f t="shared" si="5"/>
        <v>80</v>
      </c>
      <c r="E70" s="9">
        <f t="shared" si="4"/>
        <v>0</v>
      </c>
    </row>
    <row r="71" spans="1:5" ht="27" customHeight="1">
      <c r="A71" s="17" t="s">
        <v>87</v>
      </c>
      <c r="B71" s="8">
        <v>50</v>
      </c>
      <c r="C71" s="25"/>
      <c r="D71" s="8">
        <f t="shared" si="5"/>
        <v>100</v>
      </c>
      <c r="E71" s="9">
        <f t="shared" si="4"/>
        <v>0</v>
      </c>
    </row>
    <row r="72" spans="1:5" ht="27" customHeight="1">
      <c r="A72" s="7" t="s">
        <v>31</v>
      </c>
      <c r="B72" s="8">
        <v>350</v>
      </c>
      <c r="C72" s="25"/>
      <c r="D72" s="8">
        <f t="shared" si="5"/>
        <v>700</v>
      </c>
      <c r="E72" s="9">
        <f t="shared" si="4"/>
        <v>0</v>
      </c>
    </row>
    <row r="73" spans="1:5" ht="31.5" customHeight="1">
      <c r="A73" s="17" t="s">
        <v>79</v>
      </c>
      <c r="B73" s="8">
        <v>90</v>
      </c>
      <c r="C73" s="25"/>
      <c r="D73" s="8">
        <f t="shared" si="5"/>
        <v>180</v>
      </c>
      <c r="E73" s="9">
        <f t="shared" si="4"/>
        <v>0</v>
      </c>
    </row>
    <row r="74" spans="1:5" ht="39" customHeight="1">
      <c r="A74" s="17" t="s">
        <v>80</v>
      </c>
      <c r="B74" s="8">
        <v>70</v>
      </c>
      <c r="C74" s="25"/>
      <c r="D74" s="8">
        <f t="shared" si="5"/>
        <v>140</v>
      </c>
      <c r="E74" s="9">
        <f t="shared" si="4"/>
        <v>0</v>
      </c>
    </row>
    <row r="75" spans="1:5" ht="31.5" customHeight="1">
      <c r="A75" s="17" t="s">
        <v>91</v>
      </c>
      <c r="B75" s="8">
        <v>80</v>
      </c>
      <c r="C75" s="25"/>
      <c r="D75" s="8">
        <f t="shared" si="5"/>
        <v>160</v>
      </c>
      <c r="E75" s="9">
        <f t="shared" si="4"/>
        <v>0</v>
      </c>
    </row>
    <row r="76" spans="1:5" ht="31.5" customHeight="1">
      <c r="A76" s="18" t="s">
        <v>81</v>
      </c>
      <c r="B76" s="8">
        <v>130</v>
      </c>
      <c r="C76" s="25"/>
      <c r="D76" s="8">
        <f t="shared" si="5"/>
        <v>260</v>
      </c>
      <c r="E76" s="9">
        <f t="shared" si="4"/>
        <v>0</v>
      </c>
    </row>
    <row r="77" spans="1:5" ht="31.5" customHeight="1">
      <c r="A77" s="12" t="s">
        <v>40</v>
      </c>
      <c r="B77" s="8">
        <v>400</v>
      </c>
      <c r="C77" s="25"/>
      <c r="D77" s="8">
        <f t="shared" si="5"/>
        <v>800</v>
      </c>
      <c r="E77" s="9">
        <f t="shared" si="4"/>
        <v>0</v>
      </c>
    </row>
    <row r="78" spans="1:5" ht="31.5" customHeight="1">
      <c r="A78" s="12" t="s">
        <v>41</v>
      </c>
      <c r="B78" s="8">
        <v>400</v>
      </c>
      <c r="C78" s="25"/>
      <c r="D78" s="8">
        <f t="shared" si="5"/>
        <v>800</v>
      </c>
      <c r="E78" s="9">
        <f>C78*D78</f>
        <v>0</v>
      </c>
    </row>
    <row r="79" spans="1:5" ht="27" customHeight="1">
      <c r="A79" s="17" t="s">
        <v>82</v>
      </c>
      <c r="B79" s="8">
        <v>400</v>
      </c>
      <c r="C79" s="25"/>
      <c r="D79" s="8">
        <f t="shared" si="5"/>
        <v>800</v>
      </c>
      <c r="E79" s="9">
        <f t="shared" si="4"/>
        <v>0</v>
      </c>
    </row>
    <row r="80" spans="1:5" ht="27" customHeight="1">
      <c r="A80" s="17" t="s">
        <v>83</v>
      </c>
      <c r="B80" s="8">
        <v>40</v>
      </c>
      <c r="C80" s="25"/>
      <c r="D80" s="8">
        <f t="shared" si="5"/>
        <v>80</v>
      </c>
      <c r="E80" s="9">
        <f t="shared" si="4"/>
        <v>0</v>
      </c>
    </row>
    <row r="81" spans="1:5" ht="31.5" customHeight="1">
      <c r="A81" s="17" t="s">
        <v>84</v>
      </c>
      <c r="B81" s="8">
        <v>45</v>
      </c>
      <c r="C81" s="25"/>
      <c r="D81" s="8">
        <f t="shared" si="5"/>
        <v>90</v>
      </c>
      <c r="E81" s="9">
        <f t="shared" si="4"/>
        <v>0</v>
      </c>
    </row>
    <row r="82" spans="1:5" ht="27" customHeight="1">
      <c r="A82" s="17" t="s">
        <v>19</v>
      </c>
      <c r="B82" s="8">
        <v>62</v>
      </c>
      <c r="C82" s="25"/>
      <c r="D82" s="8">
        <f t="shared" si="5"/>
        <v>124</v>
      </c>
      <c r="E82" s="9">
        <f t="shared" si="4"/>
        <v>0</v>
      </c>
    </row>
    <row r="83" spans="1:5" ht="27" customHeight="1">
      <c r="A83" s="17" t="s">
        <v>85</v>
      </c>
      <c r="B83" s="8">
        <v>60</v>
      </c>
      <c r="C83" s="25"/>
      <c r="D83" s="8">
        <f t="shared" si="5"/>
        <v>120</v>
      </c>
      <c r="E83" s="9">
        <f aca="true" t="shared" si="6" ref="E83:E92">C83*D83</f>
        <v>0</v>
      </c>
    </row>
    <row r="84" spans="1:5" ht="27" customHeight="1">
      <c r="A84" s="7" t="s">
        <v>29</v>
      </c>
      <c r="B84" s="8">
        <v>10</v>
      </c>
      <c r="C84" s="25"/>
      <c r="D84" s="8">
        <f t="shared" si="5"/>
        <v>20</v>
      </c>
      <c r="E84" s="9">
        <f t="shared" si="6"/>
        <v>0</v>
      </c>
    </row>
    <row r="85" spans="1:5" ht="27" customHeight="1">
      <c r="A85" s="7" t="s">
        <v>21</v>
      </c>
      <c r="B85" s="8">
        <v>2</v>
      </c>
      <c r="C85" s="25"/>
      <c r="D85" s="8">
        <f t="shared" si="5"/>
        <v>4</v>
      </c>
      <c r="E85" s="9">
        <f t="shared" si="6"/>
        <v>0</v>
      </c>
    </row>
    <row r="86" spans="1:5" ht="27" customHeight="1">
      <c r="A86" s="17" t="s">
        <v>92</v>
      </c>
      <c r="B86" s="8">
        <v>3000</v>
      </c>
      <c r="C86" s="25"/>
      <c r="D86" s="8">
        <f t="shared" si="5"/>
        <v>6000</v>
      </c>
      <c r="E86" s="9">
        <f t="shared" si="6"/>
        <v>0</v>
      </c>
    </row>
    <row r="87" spans="1:5" ht="27" customHeight="1">
      <c r="A87" s="17" t="s">
        <v>93</v>
      </c>
      <c r="B87" s="8">
        <v>2000</v>
      </c>
      <c r="C87" s="25"/>
      <c r="D87" s="8">
        <f t="shared" si="5"/>
        <v>4000</v>
      </c>
      <c r="E87" s="9">
        <f t="shared" si="6"/>
        <v>0</v>
      </c>
    </row>
    <row r="88" spans="1:5" ht="27" customHeight="1">
      <c r="A88" s="17" t="s">
        <v>22</v>
      </c>
      <c r="B88" s="8">
        <v>5</v>
      </c>
      <c r="C88" s="25"/>
      <c r="D88" s="8">
        <f t="shared" si="5"/>
        <v>10</v>
      </c>
      <c r="E88" s="9">
        <f t="shared" si="6"/>
        <v>0</v>
      </c>
    </row>
    <row r="89" spans="1:5" ht="27" customHeight="1">
      <c r="A89" s="17" t="s">
        <v>23</v>
      </c>
      <c r="B89" s="8">
        <v>5</v>
      </c>
      <c r="C89" s="25"/>
      <c r="D89" s="8">
        <f t="shared" si="5"/>
        <v>10</v>
      </c>
      <c r="E89" s="9">
        <f t="shared" si="6"/>
        <v>0</v>
      </c>
    </row>
    <row r="90" spans="1:5" ht="27" customHeight="1">
      <c r="A90" s="17" t="s">
        <v>24</v>
      </c>
      <c r="B90" s="8">
        <v>3</v>
      </c>
      <c r="C90" s="25"/>
      <c r="D90" s="8">
        <f t="shared" si="5"/>
        <v>6</v>
      </c>
      <c r="E90" s="9">
        <f>C90*D90</f>
        <v>0</v>
      </c>
    </row>
    <row r="91" spans="1:5" ht="53.25" customHeight="1">
      <c r="A91" s="7" t="s">
        <v>28</v>
      </c>
      <c r="B91" s="8">
        <v>4</v>
      </c>
      <c r="C91" s="25"/>
      <c r="D91" s="8">
        <f t="shared" si="5"/>
        <v>8</v>
      </c>
      <c r="E91" s="9">
        <f>C91*D91</f>
        <v>0</v>
      </c>
    </row>
    <row r="92" spans="1:5" ht="55.5" customHeight="1" thickBot="1">
      <c r="A92" s="7" t="s">
        <v>27</v>
      </c>
      <c r="B92" s="8">
        <v>3</v>
      </c>
      <c r="C92" s="25"/>
      <c r="D92" s="20">
        <f t="shared" si="5"/>
        <v>6</v>
      </c>
      <c r="E92" s="9">
        <f t="shared" si="6"/>
        <v>0</v>
      </c>
    </row>
    <row r="93" spans="1:5" ht="25.5" customHeight="1" thickBot="1">
      <c r="A93" s="28" t="s">
        <v>97</v>
      </c>
      <c r="B93" s="10"/>
      <c r="C93" s="11"/>
      <c r="D93" s="10"/>
      <c r="E93" s="26">
        <f>SUM(E3:E92)</f>
        <v>0</v>
      </c>
    </row>
    <row r="94" spans="1:5" ht="15" customHeight="1" hidden="1" thickBot="1">
      <c r="A94" s="1"/>
      <c r="B94" s="2"/>
      <c r="C94" s="3"/>
      <c r="D94" s="2"/>
      <c r="E94" s="4"/>
    </row>
  </sheetData>
  <sheetProtection/>
  <mergeCells count="2">
    <mergeCell ref="D1:E1"/>
    <mergeCell ref="B1:C1"/>
  </mergeCells>
  <printOptions horizontalCentered="1"/>
  <pageMargins left="0.7874015748031497" right="0.7874015748031497" top="1.05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2015-02-10T09:47:40Z</cp:lastPrinted>
  <dcterms:created xsi:type="dcterms:W3CDTF">2013-01-30T06:30:11Z</dcterms:created>
  <dcterms:modified xsi:type="dcterms:W3CDTF">2015-02-17T07:57:26Z</dcterms:modified>
  <cp:category/>
  <cp:version/>
  <cp:contentType/>
  <cp:contentStatus/>
</cp:coreProperties>
</file>