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2000" activeTab="1"/>
  </bookViews>
  <sheets>
    <sheet name="předpokládané položky " sheetId="1" r:id="rId1"/>
    <sheet name="jednotky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sz val="9"/>
            <rFont val="Tahoma"/>
            <family val="2"/>
          </rPr>
          <t>doplňte cenu</t>
        </r>
      </text>
    </comment>
    <comment ref="C4" authorId="0">
      <text>
        <r>
          <rPr>
            <sz val="9"/>
            <rFont val="Tahoma"/>
            <family val="2"/>
          </rPr>
          <t>doplňte cenu</t>
        </r>
      </text>
    </comment>
    <comment ref="C5" authorId="0">
      <text>
        <r>
          <rPr>
            <sz val="9"/>
            <rFont val="Tahoma"/>
            <family val="2"/>
          </rPr>
          <t>doplňte cenu</t>
        </r>
      </text>
    </comment>
    <comment ref="C6" authorId="0">
      <text>
        <r>
          <rPr>
            <sz val="9"/>
            <rFont val="Tahoma"/>
            <family val="2"/>
          </rPr>
          <t>doplňte cenu</t>
        </r>
      </text>
    </comment>
    <comment ref="C7" authorId="0">
      <text>
        <r>
          <rPr>
            <sz val="9"/>
            <rFont val="Tahoma"/>
            <family val="2"/>
          </rPr>
          <t>doplňte cenu</t>
        </r>
      </text>
    </comment>
    <comment ref="C8" authorId="0">
      <text>
        <r>
          <rPr>
            <sz val="9"/>
            <rFont val="Tahoma"/>
            <family val="2"/>
          </rPr>
          <t>doplňte cenu</t>
        </r>
      </text>
    </comment>
    <comment ref="C9" authorId="0">
      <text>
        <r>
          <rPr>
            <sz val="9"/>
            <rFont val="Tahoma"/>
            <family val="2"/>
          </rPr>
          <t>doplňte cenu</t>
        </r>
      </text>
    </comment>
    <comment ref="C10" authorId="0">
      <text>
        <r>
          <rPr>
            <sz val="9"/>
            <rFont val="Tahoma"/>
            <family val="2"/>
          </rPr>
          <t>doplňte cenu</t>
        </r>
      </text>
    </comment>
    <comment ref="C11" authorId="0">
      <text>
        <r>
          <rPr>
            <sz val="9"/>
            <rFont val="Tahoma"/>
            <family val="2"/>
          </rPr>
          <t>doplňte cenu</t>
        </r>
      </text>
    </comment>
    <comment ref="D12" authorId="0">
      <text>
        <r>
          <rPr>
            <b/>
            <sz val="9"/>
            <rFont val="Tahoma"/>
            <family val="2"/>
          </rPr>
          <t>tuto hodnotu přeneste do krycího listu nabídky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5" authorId="0">
      <text>
        <r>
          <rPr>
            <b/>
            <sz val="9"/>
            <rFont val="Tahoma"/>
            <family val="2"/>
          </rPr>
          <t>doplňte cenu</t>
        </r>
      </text>
    </comment>
    <comment ref="E6" authorId="0">
      <text>
        <r>
          <rPr>
            <b/>
            <sz val="9"/>
            <rFont val="Tahoma"/>
            <family val="2"/>
          </rPr>
          <t>doplňte cenu</t>
        </r>
      </text>
    </comment>
    <comment ref="E7" authorId="0">
      <text>
        <r>
          <rPr>
            <b/>
            <sz val="9"/>
            <rFont val="Tahoma"/>
            <family val="2"/>
          </rPr>
          <t>doplňte cenu</t>
        </r>
      </text>
    </comment>
    <comment ref="E8" authorId="0">
      <text>
        <r>
          <rPr>
            <b/>
            <sz val="9"/>
            <rFont val="Tahoma"/>
            <family val="2"/>
          </rPr>
          <t>doplňte cenu</t>
        </r>
      </text>
    </comment>
    <comment ref="E9" authorId="0">
      <text>
        <r>
          <rPr>
            <b/>
            <sz val="9"/>
            <rFont val="Tahoma"/>
            <family val="2"/>
          </rPr>
          <t>doplňte cenu</t>
        </r>
      </text>
    </comment>
    <comment ref="E10" authorId="0">
      <text>
        <r>
          <rPr>
            <b/>
            <sz val="9"/>
            <rFont val="Tahoma"/>
            <family val="2"/>
          </rPr>
          <t>doplňte cenu</t>
        </r>
      </text>
    </comment>
    <comment ref="E11" authorId="0">
      <text>
        <r>
          <rPr>
            <b/>
            <sz val="9"/>
            <rFont val="Tahoma"/>
            <family val="2"/>
          </rPr>
          <t>doplňte cenu</t>
        </r>
      </text>
    </comment>
    <comment ref="E12" authorId="0">
      <text>
        <r>
          <rPr>
            <b/>
            <sz val="9"/>
            <rFont val="Tahoma"/>
            <family val="2"/>
          </rPr>
          <t>doplňte cenu</t>
        </r>
      </text>
    </comment>
    <comment ref="E13" authorId="0">
      <text>
        <r>
          <rPr>
            <b/>
            <sz val="9"/>
            <rFont val="Tahoma"/>
            <family val="2"/>
          </rPr>
          <t>doplňte cenu</t>
        </r>
      </text>
    </comment>
    <comment ref="E19" authorId="0">
      <text>
        <r>
          <rPr>
            <b/>
            <sz val="9"/>
            <rFont val="Tahoma"/>
            <family val="2"/>
          </rPr>
          <t>doplňte cenu</t>
        </r>
      </text>
    </comment>
    <comment ref="E20" authorId="0">
      <text>
        <r>
          <rPr>
            <b/>
            <sz val="9"/>
            <rFont val="Tahoma"/>
            <family val="2"/>
          </rPr>
          <t>doplňte cenu</t>
        </r>
      </text>
    </comment>
    <comment ref="E23" authorId="0">
      <text>
        <r>
          <rPr>
            <b/>
            <sz val="9"/>
            <rFont val="Tahoma"/>
            <family val="2"/>
          </rPr>
          <t>doplňte cenu</t>
        </r>
      </text>
    </comment>
    <comment ref="E24" authorId="0">
      <text>
        <r>
          <rPr>
            <b/>
            <sz val="9"/>
            <rFont val="Tahoma"/>
            <family val="2"/>
          </rPr>
          <t>doplňte cenu</t>
        </r>
      </text>
    </comment>
    <comment ref="E25" authorId="0">
      <text>
        <r>
          <rPr>
            <b/>
            <sz val="9"/>
            <rFont val="Tahoma"/>
            <family val="2"/>
          </rPr>
          <t>doplňte cenu</t>
        </r>
      </text>
    </comment>
    <comment ref="E26" authorId="0">
      <text>
        <r>
          <rPr>
            <b/>
            <sz val="9"/>
            <rFont val="Tahoma"/>
            <family val="2"/>
          </rPr>
          <t>doplňte cenu</t>
        </r>
      </text>
    </comment>
    <comment ref="E27" authorId="0">
      <text>
        <r>
          <rPr>
            <b/>
            <sz val="9"/>
            <rFont val="Tahoma"/>
            <family val="2"/>
          </rPr>
          <t>doplňte cenu</t>
        </r>
      </text>
    </comment>
    <comment ref="E28" authorId="0">
      <text>
        <r>
          <rPr>
            <b/>
            <sz val="9"/>
            <rFont val="Tahoma"/>
            <family val="2"/>
          </rPr>
          <t>doplňte cenu</t>
        </r>
      </text>
    </comment>
    <comment ref="E29" authorId="0">
      <text>
        <r>
          <rPr>
            <b/>
            <sz val="9"/>
            <rFont val="Tahoma"/>
            <family val="2"/>
          </rPr>
          <t>doplňte cenu</t>
        </r>
      </text>
    </comment>
    <comment ref="E32" authorId="0">
      <text>
        <r>
          <rPr>
            <b/>
            <sz val="9"/>
            <rFont val="Tahoma"/>
            <family val="2"/>
          </rPr>
          <t>doplňte cenu</t>
        </r>
      </text>
    </comment>
    <comment ref="E33" authorId="0">
      <text>
        <r>
          <rPr>
            <b/>
            <sz val="9"/>
            <rFont val="Tahoma"/>
            <family val="2"/>
          </rPr>
          <t>doplňte cenu</t>
        </r>
      </text>
    </comment>
    <comment ref="E34" authorId="0">
      <text>
        <r>
          <rPr>
            <b/>
            <sz val="9"/>
            <rFont val="Tahoma"/>
            <family val="2"/>
          </rPr>
          <t>doplňte cenu</t>
        </r>
      </text>
    </comment>
    <comment ref="E35" authorId="0">
      <text>
        <r>
          <rPr>
            <b/>
            <sz val="9"/>
            <rFont val="Tahoma"/>
            <family val="2"/>
          </rPr>
          <t>doplňte cenu</t>
        </r>
      </text>
    </comment>
    <comment ref="E36" authorId="0">
      <text>
        <r>
          <rPr>
            <b/>
            <sz val="9"/>
            <rFont val="Tahoma"/>
            <family val="2"/>
          </rPr>
          <t>doplňte cenu</t>
        </r>
      </text>
    </comment>
    <comment ref="E37" authorId="0">
      <text>
        <r>
          <rPr>
            <b/>
            <sz val="9"/>
            <rFont val="Tahoma"/>
            <family val="2"/>
          </rPr>
          <t>doplňte cenu</t>
        </r>
      </text>
    </comment>
    <comment ref="E38" authorId="0">
      <text>
        <r>
          <rPr>
            <b/>
            <sz val="9"/>
            <rFont val="Tahoma"/>
            <family val="2"/>
          </rPr>
          <t>doplňte cenu</t>
        </r>
      </text>
    </comment>
    <comment ref="E39" authorId="0">
      <text>
        <r>
          <rPr>
            <b/>
            <sz val="9"/>
            <rFont val="Tahoma"/>
            <family val="2"/>
          </rPr>
          <t>doplňte cenu</t>
        </r>
      </text>
    </comment>
    <comment ref="E40" authorId="0">
      <text>
        <r>
          <rPr>
            <b/>
            <sz val="9"/>
            <rFont val="Tahoma"/>
            <family val="2"/>
          </rPr>
          <t>doplňte cenu</t>
        </r>
      </text>
    </comment>
    <comment ref="E41" authorId="0">
      <text>
        <r>
          <rPr>
            <b/>
            <sz val="9"/>
            <rFont val="Tahoma"/>
            <family val="2"/>
          </rPr>
          <t>doplňte cenu</t>
        </r>
      </text>
    </comment>
    <comment ref="E42" authorId="0">
      <text>
        <r>
          <rPr>
            <b/>
            <sz val="9"/>
            <rFont val="Tahoma"/>
            <family val="2"/>
          </rPr>
          <t>doplňte cenu</t>
        </r>
      </text>
    </comment>
    <comment ref="E43" authorId="0">
      <text>
        <r>
          <rPr>
            <b/>
            <sz val="9"/>
            <rFont val="Tahoma"/>
            <family val="2"/>
          </rPr>
          <t>doplňte cenu</t>
        </r>
      </text>
    </comment>
    <comment ref="E44" authorId="0">
      <text>
        <r>
          <rPr>
            <b/>
            <sz val="9"/>
            <rFont val="Tahoma"/>
            <family val="2"/>
          </rPr>
          <t>doplňte cenu</t>
        </r>
      </text>
    </comment>
    <comment ref="E47" authorId="0">
      <text>
        <r>
          <rPr>
            <b/>
            <sz val="9"/>
            <rFont val="Tahoma"/>
            <family val="2"/>
          </rPr>
          <t>doplňte cenu</t>
        </r>
      </text>
    </comment>
    <comment ref="E48" authorId="0">
      <text>
        <r>
          <rPr>
            <b/>
            <sz val="9"/>
            <rFont val="Tahoma"/>
            <family val="2"/>
          </rPr>
          <t>doplňte cenu</t>
        </r>
      </text>
    </comment>
    <comment ref="E51" authorId="0">
      <text>
        <r>
          <rPr>
            <b/>
            <sz val="9"/>
            <rFont val="Tahoma"/>
            <family val="2"/>
          </rPr>
          <t>doplňte cenu</t>
        </r>
      </text>
    </comment>
    <comment ref="E52" authorId="0">
      <text>
        <r>
          <rPr>
            <b/>
            <sz val="9"/>
            <rFont val="Tahoma"/>
            <family val="2"/>
          </rPr>
          <t>doplňte cenu</t>
        </r>
      </text>
    </comment>
    <comment ref="E55" authorId="0">
      <text>
        <r>
          <rPr>
            <b/>
            <sz val="9"/>
            <rFont val="Tahoma"/>
            <family val="2"/>
          </rPr>
          <t>doplňte cenu</t>
        </r>
      </text>
    </comment>
    <comment ref="E58" authorId="0">
      <text>
        <r>
          <rPr>
            <b/>
            <sz val="9"/>
            <rFont val="Tahoma"/>
            <family val="2"/>
          </rPr>
          <t>doplňte cenu</t>
        </r>
      </text>
    </comment>
    <comment ref="E59" authorId="0">
      <text>
        <r>
          <rPr>
            <b/>
            <sz val="9"/>
            <rFont val="Tahoma"/>
            <family val="2"/>
          </rPr>
          <t>doplňte cenu</t>
        </r>
      </text>
    </comment>
    <comment ref="E60" authorId="0">
      <text>
        <r>
          <rPr>
            <b/>
            <sz val="9"/>
            <rFont val="Tahoma"/>
            <family val="2"/>
          </rPr>
          <t>doplňte cenu</t>
        </r>
      </text>
    </comment>
    <comment ref="E61" authorId="0">
      <text>
        <r>
          <rPr>
            <b/>
            <sz val="9"/>
            <rFont val="Tahoma"/>
            <family val="2"/>
          </rPr>
          <t>doplňte cenu</t>
        </r>
      </text>
    </comment>
    <comment ref="E64" authorId="0">
      <text>
        <r>
          <rPr>
            <b/>
            <sz val="9"/>
            <rFont val="Tahoma"/>
            <family val="2"/>
          </rPr>
          <t>doplňte cenu</t>
        </r>
      </text>
    </comment>
    <comment ref="E65" authorId="0">
      <text>
        <r>
          <rPr>
            <b/>
            <sz val="9"/>
            <rFont val="Tahoma"/>
            <family val="2"/>
          </rPr>
          <t>doplňte cenu</t>
        </r>
      </text>
    </comment>
    <comment ref="E66" authorId="0">
      <text>
        <r>
          <rPr>
            <b/>
            <sz val="9"/>
            <rFont val="Tahoma"/>
            <family val="2"/>
          </rPr>
          <t>doplňte cenu</t>
        </r>
      </text>
    </comment>
    <comment ref="E67" authorId="0">
      <text>
        <r>
          <rPr>
            <b/>
            <sz val="9"/>
            <rFont val="Tahoma"/>
            <family val="2"/>
          </rPr>
          <t>doplňte cenu</t>
        </r>
      </text>
    </comment>
    <comment ref="E68" authorId="0">
      <text>
        <r>
          <rPr>
            <b/>
            <sz val="9"/>
            <rFont val="Tahoma"/>
            <family val="2"/>
          </rPr>
          <t>doplňte cenu</t>
        </r>
      </text>
    </comment>
    <comment ref="E69" authorId="0">
      <text>
        <r>
          <rPr>
            <b/>
            <sz val="9"/>
            <rFont val="Tahoma"/>
            <family val="2"/>
          </rPr>
          <t>doplňte cenu</t>
        </r>
      </text>
    </comment>
    <comment ref="E70" authorId="0">
      <text>
        <r>
          <rPr>
            <b/>
            <sz val="9"/>
            <rFont val="Tahoma"/>
            <family val="2"/>
          </rPr>
          <t>doplňte cenu</t>
        </r>
      </text>
    </comment>
    <comment ref="E71" authorId="0">
      <text>
        <r>
          <rPr>
            <b/>
            <sz val="9"/>
            <rFont val="Tahoma"/>
            <family val="2"/>
          </rPr>
          <t>doplňte cenu</t>
        </r>
      </text>
    </comment>
    <comment ref="E72" authorId="0">
      <text>
        <r>
          <rPr>
            <b/>
            <sz val="9"/>
            <rFont val="Tahoma"/>
            <family val="2"/>
          </rPr>
          <t>doplňte cenu</t>
        </r>
      </text>
    </comment>
    <comment ref="E73" authorId="0">
      <text>
        <r>
          <rPr>
            <b/>
            <sz val="9"/>
            <rFont val="Tahoma"/>
            <family val="2"/>
          </rPr>
          <t>doplňte cenu</t>
        </r>
      </text>
    </comment>
    <comment ref="E74" authorId="0">
      <text>
        <r>
          <rPr>
            <b/>
            <sz val="9"/>
            <rFont val="Tahoma"/>
            <family val="2"/>
          </rPr>
          <t>doplňte cenu</t>
        </r>
      </text>
    </comment>
    <comment ref="E77" authorId="0">
      <text>
        <r>
          <rPr>
            <b/>
            <sz val="9"/>
            <rFont val="Tahoma"/>
            <family val="2"/>
          </rPr>
          <t>doplňte cenu</t>
        </r>
      </text>
    </comment>
    <comment ref="E78" authorId="0">
      <text>
        <r>
          <rPr>
            <b/>
            <sz val="9"/>
            <rFont val="Tahoma"/>
            <family val="2"/>
          </rPr>
          <t>doplňte cenu</t>
        </r>
      </text>
    </comment>
    <comment ref="E81" authorId="0">
      <text>
        <r>
          <rPr>
            <b/>
            <sz val="9"/>
            <rFont val="Tahoma"/>
            <family val="2"/>
          </rPr>
          <t>doplňte cenu</t>
        </r>
      </text>
    </comment>
    <comment ref="E82" authorId="0">
      <text>
        <r>
          <rPr>
            <b/>
            <sz val="9"/>
            <rFont val="Tahoma"/>
            <family val="2"/>
          </rPr>
          <t>doplňte cenu</t>
        </r>
      </text>
    </comment>
  </commentList>
</comments>
</file>

<file path=xl/sharedStrings.xml><?xml version="1.0" encoding="utf-8"?>
<sst xmlns="http://schemas.openxmlformats.org/spreadsheetml/2006/main" count="154" uniqueCount="100">
  <si>
    <t>Přijímací anténa všesměrová 80 MHz – jednoduchá</t>
  </si>
  <si>
    <t>Baterie do hlásičů</t>
  </si>
  <si>
    <t>Pojistka do hlásičů</t>
  </si>
  <si>
    <t>Samovulkanizační páska</t>
  </si>
  <si>
    <t>Revize elektro 1ks obousměrného hlásiče</t>
  </si>
  <si>
    <t>Revize elektro 1ks digitálního převaděče</t>
  </si>
  <si>
    <t>Revize elektro 1ks vysílacího pracoviště</t>
  </si>
  <si>
    <t>předpokládané množství za 4 roky</t>
  </si>
  <si>
    <t>Cena v Kč bez DPH za 1ks/hod.</t>
  </si>
  <si>
    <t>celkem</t>
  </si>
  <si>
    <r>
      <t xml:space="preserve">cena celkem </t>
    </r>
    <r>
      <rPr>
        <i/>
        <sz val="11"/>
        <color theme="1"/>
        <rFont val="Calibri"/>
        <family val="2"/>
        <scheme val="minor"/>
      </rPr>
      <t>(tuto hodnotu přeneste do krycího listu nabídky)</t>
    </r>
  </si>
  <si>
    <t>příloha č. 2 ZD</t>
  </si>
  <si>
    <t>P/N</t>
  </si>
  <si>
    <t>Popis</t>
  </si>
  <si>
    <t>VOX9101</t>
  </si>
  <si>
    <t>Vysílací pracoviště skříň pls RDST</t>
  </si>
  <si>
    <t>VOX9105</t>
  </si>
  <si>
    <t>Napojeni na JSVV s FM přijímačem</t>
  </si>
  <si>
    <t>VOX9116</t>
  </si>
  <si>
    <t>Anténa na BMIS</t>
  </si>
  <si>
    <t>VOX9115</t>
  </si>
  <si>
    <t>Anténa na JSVV</t>
  </si>
  <si>
    <t>VOX9106</t>
  </si>
  <si>
    <t>Napojeni na GSM a Tel.</t>
  </si>
  <si>
    <t>Převaděč</t>
  </si>
  <si>
    <t>VOX9429</t>
  </si>
  <si>
    <t xml:space="preserve">Obousměrný komunikační modul pro čidla v  pásmu 80MHz nebo 160MHz </t>
  </si>
  <si>
    <t>VOX9503</t>
  </si>
  <si>
    <t xml:space="preserve">Komunikační modul RDST VHF,MB </t>
  </si>
  <si>
    <t>VOX9502</t>
  </si>
  <si>
    <t xml:space="preserve">Komunikační modul JSVV  do sirény obousměr </t>
  </si>
  <si>
    <t>Zařízení VIS</t>
  </si>
  <si>
    <t>ks</t>
  </si>
  <si>
    <t>Převaděče</t>
  </si>
  <si>
    <t>Digitální převaděč</t>
  </si>
  <si>
    <t>Anténa</t>
  </si>
  <si>
    <t>Bezdrátové hlásiče</t>
  </si>
  <si>
    <t>Bezdrátový hlásič VIS 2 x 40W, obousměrný pásmo MB,</t>
  </si>
  <si>
    <t xml:space="preserve">Tlakový reproduktor - 15 W 8 Ohm </t>
  </si>
  <si>
    <t>Přijímací anténa všesměrová (v pásmu 80MHz) 1m koax. přívod BNC</t>
  </si>
  <si>
    <t>Ultrazvukový měřič vodní hladiny</t>
  </si>
  <si>
    <t>Vodočetná lať</t>
  </si>
  <si>
    <t>Kalibrace čidla, označení SPA, zaměření podélného a příčného profilu koryta</t>
  </si>
  <si>
    <t>Montážní materiál - instalace vysílacího pracoviště</t>
  </si>
  <si>
    <t>Zásuvka Canon 9</t>
  </si>
  <si>
    <t>Vidlice Canon 9</t>
  </si>
  <si>
    <t>Kryt Canon 9</t>
  </si>
  <si>
    <t>Konektor PL (male)</t>
  </si>
  <si>
    <t>Spojka PL</t>
  </si>
  <si>
    <t>Žlab kabelový vkládací 40x15</t>
  </si>
  <si>
    <t>m</t>
  </si>
  <si>
    <t>Žlab kabelový vkládací 20x20</t>
  </si>
  <si>
    <t>Hmoždinky UN ZK 6/25/55</t>
  </si>
  <si>
    <t>Vrut ŠH 6x50</t>
  </si>
  <si>
    <t>Datový kabel JYTY 4Bx1</t>
  </si>
  <si>
    <t>Kabel audio S7203</t>
  </si>
  <si>
    <t>Koaxiální kabel RG 213/U</t>
  </si>
  <si>
    <t>Síťový přepínač na zálohovanou síť (UPS, diesel)</t>
  </si>
  <si>
    <t>Montážní materiál k uchycení antény</t>
  </si>
  <si>
    <t>Držák SAT pro uchycení antény JSVV na stáv stožárek</t>
  </si>
  <si>
    <t>Svodič bleskových proudů pro koax. vedení včetně konektorů</t>
  </si>
  <si>
    <t>Montážní materiál k uchycení  kabelů</t>
  </si>
  <si>
    <t>Trubka flexo 1225 včetně objímek</t>
  </si>
  <si>
    <t>Řemínek stahovací UV odolný 300mm</t>
  </si>
  <si>
    <t>Konstrukce ostatní</t>
  </si>
  <si>
    <t>Ocelové konstrukční prvky pro přichycení čidel</t>
  </si>
  <si>
    <t>kg</t>
  </si>
  <si>
    <t>Upevňovací materiál k instalaci bezdrátových hlásičů a reproduktorů</t>
  </si>
  <si>
    <t>Páska Bandimex B 205  16mm (30m)</t>
  </si>
  <si>
    <t>Držák nerez se závitem a šroubem M8 (H021)</t>
  </si>
  <si>
    <t>Řemínek stahovací 300mm - UV odolný (CV - 292W)</t>
  </si>
  <si>
    <t>Montážní materiál pro instalaci napájení hlásičů</t>
  </si>
  <si>
    <t>Svorka RSA 6 modrá</t>
  </si>
  <si>
    <t>Svorka RSA 6 zelená</t>
  </si>
  <si>
    <t xml:space="preserve">Svorka RSP 4 </t>
  </si>
  <si>
    <t>Trubičková pojistka 6,3 A</t>
  </si>
  <si>
    <t>Instalační krabice IP 55 zapečetitelná</t>
  </si>
  <si>
    <t>Wagosvorka pro vodiče 2x1,5 až 2,5 mm</t>
  </si>
  <si>
    <t>Trubičková pojistka 6A char. T1</t>
  </si>
  <si>
    <t>Jistič NF  - 1P 16A/B</t>
  </si>
  <si>
    <t xml:space="preserve">Vývodka do rozvodnice na kabel 3x1,5 -  OBO V-TEC M 20x1,5 </t>
  </si>
  <si>
    <t>Kovová trubka 3313 / texo trubka 1220 pro kabel k čidlům VH včetně příchytek</t>
  </si>
  <si>
    <t xml:space="preserve">Chránička pevná UV stabilní </t>
  </si>
  <si>
    <t>Kabely pro přichycení ke sloupům VO</t>
  </si>
  <si>
    <t>Kabel JY-(st)Y 1x2x0.8</t>
  </si>
  <si>
    <t>Kabel CYKY 3(J)x1,5</t>
  </si>
  <si>
    <t>Montážní materiál pro připojení ke sloupům NN</t>
  </si>
  <si>
    <t xml:space="preserve">Síťová svorka pro přechod z Al na Cu </t>
  </si>
  <si>
    <t>Kabel CYKY 3(J)x2,5</t>
  </si>
  <si>
    <t>jednotky ks/m/hod.</t>
  </si>
  <si>
    <t>jednotková cena v Kč bez DPH</t>
  </si>
  <si>
    <t>Spona Bandimex S 255 16 mm</t>
  </si>
  <si>
    <r>
      <t>C</t>
    </r>
    <r>
      <rPr>
        <b/>
        <u val="single"/>
        <sz val="11"/>
        <color rgb="FF000108"/>
        <rFont val="Arial"/>
        <family val="2"/>
      </rPr>
      <t>eník nejběžnějších náhradních dílů, materiálů a služeb</t>
    </r>
  </si>
  <si>
    <t>hodinová sazba nad limit paušálu (vč. dopravy)</t>
  </si>
  <si>
    <t>součinnost při mimořádných událostech</t>
  </si>
  <si>
    <t>Jednotkové ceny součástí systému</t>
  </si>
  <si>
    <t>Žlutě zvýrazněné pasáže vyplňte!</t>
  </si>
  <si>
    <t>list 1/2</t>
  </si>
  <si>
    <t>list 2/2</t>
  </si>
  <si>
    <r>
      <t xml:space="preserve">Doplněné jednotkové ceny budou sloužit pro fakturaci v rámci případných poruch. </t>
    </r>
    <r>
      <rPr>
        <sz val="11"/>
        <color theme="1"/>
        <rFont val="Calibri"/>
        <family val="2"/>
        <scheme val="minor"/>
      </rPr>
      <t xml:space="preserve">Před uzavřením smlouvy provede zadavatel porovnání jednotkových nabídkových cen s  aktuální cenovou soustavou ÚRS a aktuálními ceníky prodejců. V případě, že nabízené jednotkové ceny  konkrétních položek budou výrazně vyšší, je zadavatel oprávněn uchazeče vyloučit.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</si>
</sst>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Arial"/>
      <family val="2"/>
    </font>
    <font>
      <b/>
      <u val="single"/>
      <sz val="11"/>
      <color rgb="FF000108"/>
      <name val="Arial"/>
      <family val="2"/>
    </font>
    <font>
      <b/>
      <sz val="14"/>
      <color rgb="FF000108"/>
      <name val="Arial"/>
      <family val="2"/>
    </font>
    <font>
      <b/>
      <sz val="13"/>
      <color rgb="FF000108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"/>
      <color rgb="FFC0C0C0"/>
      <name val="Arial"/>
      <family val="2"/>
    </font>
    <font>
      <b/>
      <sz val="11"/>
      <color theme="1"/>
      <name val="Arial"/>
      <family val="2"/>
    </font>
    <font>
      <b/>
      <sz val="1"/>
      <color rgb="FFC0C0C0"/>
      <name val="Arial"/>
      <family val="2"/>
    </font>
    <font>
      <sz val="10"/>
      <color rgb="FFFFFFFF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i/>
      <sz val="11"/>
      <color theme="1"/>
      <name val="Arial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darkGray">
        <fgColor rgb="FFC0C0C0"/>
        <bgColor rgb="FFC0C0C0"/>
      </patternFill>
    </fill>
    <fill>
      <patternFill patternType="gray125">
        <fgColor rgb="FFC0C0C0"/>
        <bgColor rgb="FFC0C0C0"/>
      </patternFill>
    </fill>
    <fill>
      <patternFill patternType="solid">
        <fgColor rgb="FFFFC000"/>
        <bgColor indexed="64"/>
      </patternFill>
    </fill>
    <fill>
      <patternFill patternType="solid">
        <fgColor theme="7" tint="0.5999900102615356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5" fillId="2" borderId="3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7" fillId="0" borderId="0" xfId="0" applyFont="1"/>
    <xf numFmtId="0" fontId="9" fillId="0" borderId="0" xfId="0" applyFont="1" applyAlignment="1">
      <alignment horizontal="left" vertical="center" indent="2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justify" vertical="center"/>
    </xf>
    <xf numFmtId="0" fontId="11" fillId="0" borderId="4" xfId="0" applyFont="1" applyBorder="1" applyAlignment="1">
      <alignment horizontal="justify" vertical="center"/>
    </xf>
    <xf numFmtId="0" fontId="11" fillId="2" borderId="2" xfId="0" applyFont="1" applyFill="1" applyBorder="1" applyAlignment="1">
      <alignment horizontal="justify" vertical="center"/>
    </xf>
    <xf numFmtId="0" fontId="12" fillId="0" borderId="0" xfId="0" applyFont="1" applyAlignment="1">
      <alignment vertical="center"/>
    </xf>
    <xf numFmtId="0" fontId="14" fillId="5" borderId="4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left" vertical="center"/>
    </xf>
    <xf numFmtId="0" fontId="16" fillId="5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17" fillId="0" borderId="0" xfId="0" applyFont="1" applyAlignment="1">
      <alignment horizontal="right" vertical="center"/>
    </xf>
    <xf numFmtId="0" fontId="16" fillId="6" borderId="0" xfId="0" applyFont="1" applyFill="1" applyAlignment="1">
      <alignment horizontal="right" vertical="center"/>
    </xf>
    <xf numFmtId="0" fontId="15" fillId="5" borderId="0" xfId="0" applyFont="1" applyFill="1" applyAlignment="1">
      <alignment horizontal="left" vertical="center" wrapText="1"/>
    </xf>
    <xf numFmtId="3" fontId="16" fillId="5" borderId="0" xfId="0" applyNumberFormat="1" applyFont="1" applyFill="1" applyAlignment="1">
      <alignment horizontal="right" vertical="center"/>
    </xf>
    <xf numFmtId="0" fontId="13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3" fontId="14" fillId="5" borderId="0" xfId="0" applyNumberFormat="1" applyFont="1" applyFill="1" applyAlignment="1">
      <alignment horizontal="right" vertical="center"/>
    </xf>
    <xf numFmtId="0" fontId="11" fillId="2" borderId="2" xfId="0" applyFont="1" applyFill="1" applyBorder="1" applyAlignment="1">
      <alignment horizontal="left" vertical="center"/>
    </xf>
    <xf numFmtId="0" fontId="0" fillId="4" borderId="5" xfId="0" applyFill="1" applyBorder="1"/>
    <xf numFmtId="0" fontId="1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8" fillId="0" borderId="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justify" vertical="center"/>
    </xf>
    <xf numFmtId="0" fontId="22" fillId="4" borderId="0" xfId="0" applyFont="1" applyFill="1"/>
    <xf numFmtId="49" fontId="19" fillId="8" borderId="0" xfId="0" applyNumberFormat="1" applyFont="1" applyFill="1" applyAlignment="1">
      <alignment horizontal="center"/>
    </xf>
    <xf numFmtId="49" fontId="0" fillId="8" borderId="0" xfId="0" applyNumberFormat="1" applyFill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13" fillId="7" borderId="8" xfId="0" applyFont="1" applyFill="1" applyBorder="1" applyAlignment="1">
      <alignment horizontal="left" vertical="center"/>
    </xf>
    <xf numFmtId="0" fontId="13" fillId="7" borderId="9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0" fontId="19" fillId="9" borderId="10" xfId="0" applyFont="1" applyFill="1" applyBorder="1" applyAlignment="1">
      <alignment horizontal="center" vertical="center" wrapText="1"/>
    </xf>
    <xf numFmtId="0" fontId="19" fillId="9" borderId="11" xfId="0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horizontal="center" vertical="center" wrapText="1"/>
    </xf>
    <xf numFmtId="0" fontId="19" fillId="9" borderId="13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14"/>
  <sheetViews>
    <sheetView workbookViewId="0" topLeftCell="A1">
      <selection activeCell="C23" sqref="C23"/>
    </sheetView>
  </sheetViews>
  <sheetFormatPr defaultColWidth="9.140625" defaultRowHeight="15"/>
  <cols>
    <col min="1" max="1" width="46.28125" style="0" bestFit="1" customWidth="1"/>
    <col min="2" max="2" width="17.28125" style="0" customWidth="1"/>
    <col min="3" max="3" width="16.8515625" style="0" customWidth="1"/>
    <col min="4" max="4" width="14.8515625" style="0" customWidth="1"/>
  </cols>
  <sheetData>
    <row r="1" spans="1:4" ht="33" customHeight="1" thickBot="1">
      <c r="A1" s="10" t="s">
        <v>92</v>
      </c>
      <c r="C1" s="47" t="s">
        <v>97</v>
      </c>
      <c r="D1" t="s">
        <v>11</v>
      </c>
    </row>
    <row r="2" spans="1:4" ht="48.75" customHeight="1" thickBot="1">
      <c r="A2" s="2"/>
      <c r="B2" s="6" t="s">
        <v>7</v>
      </c>
      <c r="C2" s="6" t="s">
        <v>8</v>
      </c>
      <c r="D2" s="6" t="s">
        <v>9</v>
      </c>
    </row>
    <row r="3" spans="1:4" ht="16.5" thickBot="1">
      <c r="A3" s="3" t="s">
        <v>0</v>
      </c>
      <c r="B3" s="5">
        <v>4</v>
      </c>
      <c r="C3" s="9"/>
      <c r="D3" s="4">
        <f aca="true" t="shared" si="0" ref="D3:D8">B3*C3</f>
        <v>0</v>
      </c>
    </row>
    <row r="4" spans="1:4" ht="16.5" thickBot="1">
      <c r="A4" s="3" t="s">
        <v>1</v>
      </c>
      <c r="B4" s="5">
        <v>150</v>
      </c>
      <c r="C4" s="9"/>
      <c r="D4" s="4">
        <f t="shared" si="0"/>
        <v>0</v>
      </c>
    </row>
    <row r="5" spans="1:4" ht="16.5" thickBot="1">
      <c r="A5" s="3" t="s">
        <v>2</v>
      </c>
      <c r="B5" s="5">
        <v>100</v>
      </c>
      <c r="C5" s="9"/>
      <c r="D5" s="4">
        <f t="shared" si="0"/>
        <v>0</v>
      </c>
    </row>
    <row r="6" spans="1:4" ht="16.5" thickBot="1">
      <c r="A6" s="3" t="s">
        <v>3</v>
      </c>
      <c r="B6" s="5">
        <v>40</v>
      </c>
      <c r="C6" s="9"/>
      <c r="D6" s="4">
        <f t="shared" si="0"/>
        <v>0</v>
      </c>
    </row>
    <row r="7" spans="1:4" ht="16.5" thickBot="1">
      <c r="A7" s="3" t="s">
        <v>4</v>
      </c>
      <c r="B7" s="5">
        <v>1</v>
      </c>
      <c r="C7" s="9"/>
      <c r="D7" s="4">
        <f t="shared" si="0"/>
        <v>0</v>
      </c>
    </row>
    <row r="8" spans="1:4" ht="16.5" thickBot="1">
      <c r="A8" s="3" t="s">
        <v>5</v>
      </c>
      <c r="B8" s="5">
        <v>1</v>
      </c>
      <c r="C8" s="9"/>
      <c r="D8" s="4">
        <f t="shared" si="0"/>
        <v>0</v>
      </c>
    </row>
    <row r="9" spans="1:4" ht="16.5" thickBot="1">
      <c r="A9" s="3" t="s">
        <v>6</v>
      </c>
      <c r="B9" s="5">
        <v>1</v>
      </c>
      <c r="C9" s="9"/>
      <c r="D9" s="4">
        <f>B9*C9</f>
        <v>0</v>
      </c>
    </row>
    <row r="10" spans="1:4" ht="16.5" thickBot="1">
      <c r="A10" s="3" t="s">
        <v>93</v>
      </c>
      <c r="B10" s="5">
        <v>120</v>
      </c>
      <c r="C10" s="9"/>
      <c r="D10" s="4">
        <f>B10*C10</f>
        <v>0</v>
      </c>
    </row>
    <row r="11" spans="1:4" ht="16.5" thickBot="1">
      <c r="A11" s="3" t="s">
        <v>94</v>
      </c>
      <c r="B11" s="5">
        <v>12</v>
      </c>
      <c r="C11" s="9"/>
      <c r="D11" s="4">
        <f>B11*C11</f>
        <v>0</v>
      </c>
    </row>
    <row r="12" spans="1:4" ht="16.5" thickBot="1">
      <c r="A12" s="48" t="s">
        <v>10</v>
      </c>
      <c r="B12" s="49"/>
      <c r="C12" s="50"/>
      <c r="D12" s="8">
        <f>SUM(D3:D11)</f>
        <v>0</v>
      </c>
    </row>
    <row r="14" ht="15">
      <c r="A14" s="45" t="s">
        <v>96</v>
      </c>
    </row>
  </sheetData>
  <mergeCells count="1">
    <mergeCell ref="A12:C12"/>
  </mergeCells>
  <printOptions/>
  <pageMargins left="0.7" right="0.7" top="0.787401575" bottom="0.787401575" header="0.3" footer="0.3"/>
  <pageSetup horizontalDpi="600" verticalDpi="600" orientation="landscape" paperSize="9" r:id="rId3"/>
  <ignoredErrors>
    <ignoredError sqref="C1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K86"/>
  <sheetViews>
    <sheetView tabSelected="1" zoomScale="70" zoomScaleNormal="70" workbookViewId="0" topLeftCell="A58">
      <selection activeCell="B84" sqref="B84:E86"/>
    </sheetView>
  </sheetViews>
  <sheetFormatPr defaultColWidth="9.140625" defaultRowHeight="15"/>
  <cols>
    <col min="2" max="2" width="42.57421875" style="0" bestFit="1" customWidth="1"/>
    <col min="3" max="3" width="67.421875" style="0" bestFit="1" customWidth="1"/>
    <col min="4" max="4" width="10.00390625" style="7" customWidth="1"/>
    <col min="5" max="5" width="16.140625" style="0" customWidth="1"/>
  </cols>
  <sheetData>
    <row r="1" spans="3:4" ht="15">
      <c r="C1" s="45" t="s">
        <v>96</v>
      </c>
      <c r="D1" s="46" t="s">
        <v>98</v>
      </c>
    </row>
    <row r="2" ht="18">
      <c r="B2" s="11" t="s">
        <v>95</v>
      </c>
    </row>
    <row r="3" ht="17.25" thickBot="1">
      <c r="B3" s="12"/>
    </row>
    <row r="4" spans="2:5" ht="30.75" customHeight="1" thickBot="1">
      <c r="B4" s="13" t="s">
        <v>12</v>
      </c>
      <c r="C4" s="14" t="s">
        <v>13</v>
      </c>
      <c r="D4" s="41" t="s">
        <v>89</v>
      </c>
      <c r="E4" s="40" t="s">
        <v>90</v>
      </c>
    </row>
    <row r="5" spans="2:5" ht="15.75" thickBot="1">
      <c r="B5" s="33" t="s">
        <v>14</v>
      </c>
      <c r="C5" s="44" t="s">
        <v>15</v>
      </c>
      <c r="D5" s="35" t="s">
        <v>32</v>
      </c>
      <c r="E5" s="34"/>
    </row>
    <row r="6" spans="2:5" ht="15.75" thickBot="1">
      <c r="B6" s="33" t="s">
        <v>16</v>
      </c>
      <c r="C6" s="44" t="s">
        <v>17</v>
      </c>
      <c r="D6" s="35" t="s">
        <v>32</v>
      </c>
      <c r="E6" s="34"/>
    </row>
    <row r="7" spans="2:5" ht="15.75" thickBot="1">
      <c r="B7" s="33" t="s">
        <v>18</v>
      </c>
      <c r="C7" s="44" t="s">
        <v>19</v>
      </c>
      <c r="D7" s="35" t="s">
        <v>32</v>
      </c>
      <c r="E7" s="34"/>
    </row>
    <row r="8" spans="2:5" ht="15.75" thickBot="1">
      <c r="B8" s="33" t="s">
        <v>20</v>
      </c>
      <c r="C8" s="44" t="s">
        <v>21</v>
      </c>
      <c r="D8" s="35" t="s">
        <v>32</v>
      </c>
      <c r="E8" s="34"/>
    </row>
    <row r="9" spans="2:5" ht="15.75" thickBot="1">
      <c r="B9" s="33" t="s">
        <v>22</v>
      </c>
      <c r="C9" s="44" t="s">
        <v>23</v>
      </c>
      <c r="D9" s="35" t="s">
        <v>32</v>
      </c>
      <c r="E9" s="34"/>
    </row>
    <row r="10" spans="2:5" ht="15.75" thickBot="1">
      <c r="B10" s="33"/>
      <c r="C10" s="44" t="s">
        <v>24</v>
      </c>
      <c r="D10" s="35" t="s">
        <v>32</v>
      </c>
      <c r="E10" s="34"/>
    </row>
    <row r="11" spans="2:5" ht="15.75" thickBot="1">
      <c r="B11" s="15" t="s">
        <v>25</v>
      </c>
      <c r="C11" s="44" t="s">
        <v>26</v>
      </c>
      <c r="D11" s="35" t="s">
        <v>32</v>
      </c>
      <c r="E11" s="34"/>
    </row>
    <row r="12" spans="2:11" ht="15.75" thickBot="1">
      <c r="B12" s="15" t="s">
        <v>27</v>
      </c>
      <c r="C12" s="44" t="s">
        <v>28</v>
      </c>
      <c r="D12" s="35" t="s">
        <v>32</v>
      </c>
      <c r="E12" s="34"/>
      <c r="K12" s="7"/>
    </row>
    <row r="13" spans="2:11" ht="15.75" thickBot="1">
      <c r="B13" s="15" t="s">
        <v>29</v>
      </c>
      <c r="C13" s="44" t="s">
        <v>30</v>
      </c>
      <c r="D13" s="35" t="s">
        <v>32</v>
      </c>
      <c r="E13" s="34"/>
      <c r="K13" s="7"/>
    </row>
    <row r="14" ht="15">
      <c r="B14" s="16"/>
    </row>
    <row r="15" spans="2:5" ht="15.75" thickBot="1">
      <c r="B15" s="1"/>
      <c r="C15" s="1"/>
      <c r="D15" s="36"/>
      <c r="E15" s="1"/>
    </row>
    <row r="16" spans="2:5" ht="16.5" thickBot="1">
      <c r="B16" s="51" t="s">
        <v>31</v>
      </c>
      <c r="C16" s="52"/>
      <c r="D16" s="52"/>
      <c r="E16" s="17"/>
    </row>
    <row r="17" spans="2:5" ht="15">
      <c r="B17" s="22"/>
      <c r="C17" s="23"/>
      <c r="D17" s="36"/>
      <c r="E17" s="24"/>
    </row>
    <row r="18" spans="2:5" ht="15">
      <c r="B18" s="18"/>
      <c r="C18" s="19" t="s">
        <v>33</v>
      </c>
      <c r="D18" s="18"/>
      <c r="E18" s="25"/>
    </row>
    <row r="19" spans="2:5" ht="15">
      <c r="B19" s="37">
        <v>11</v>
      </c>
      <c r="C19" s="43" t="s">
        <v>34</v>
      </c>
      <c r="D19" s="37" t="s">
        <v>32</v>
      </c>
      <c r="E19" s="34"/>
    </row>
    <row r="20" spans="2:5" ht="15">
      <c r="B20" s="37">
        <v>12</v>
      </c>
      <c r="C20" s="43" t="s">
        <v>35</v>
      </c>
      <c r="D20" s="37" t="s">
        <v>32</v>
      </c>
      <c r="E20" s="34"/>
    </row>
    <row r="21" spans="2:5" ht="15">
      <c r="B21" s="1"/>
      <c r="C21" s="1"/>
      <c r="D21" s="36"/>
      <c r="E21" s="24"/>
    </row>
    <row r="22" spans="2:5" ht="15">
      <c r="B22" s="18"/>
      <c r="C22" s="26" t="s">
        <v>36</v>
      </c>
      <c r="D22" s="18"/>
      <c r="E22" s="27"/>
    </row>
    <row r="23" spans="2:5" ht="15">
      <c r="B23" s="37">
        <v>13</v>
      </c>
      <c r="C23" s="39" t="s">
        <v>37</v>
      </c>
      <c r="D23" s="37" t="s">
        <v>32</v>
      </c>
      <c r="E23" s="34"/>
    </row>
    <row r="24" spans="2:5" ht="15">
      <c r="B24" s="37">
        <v>14</v>
      </c>
      <c r="C24" s="38" t="s">
        <v>38</v>
      </c>
      <c r="D24" s="37" t="s">
        <v>32</v>
      </c>
      <c r="E24" s="34"/>
    </row>
    <row r="25" spans="2:5" ht="15">
      <c r="B25" s="37">
        <v>15</v>
      </c>
      <c r="C25" s="39" t="s">
        <v>39</v>
      </c>
      <c r="D25" s="37" t="s">
        <v>32</v>
      </c>
      <c r="E25" s="34"/>
    </row>
    <row r="26" spans="2:5" ht="15">
      <c r="B26" s="37">
        <v>16</v>
      </c>
      <c r="C26" s="39" t="s">
        <v>26</v>
      </c>
      <c r="D26" s="37" t="s">
        <v>32</v>
      </c>
      <c r="E26" s="34"/>
    </row>
    <row r="27" spans="2:5" ht="15">
      <c r="B27" s="37">
        <v>17</v>
      </c>
      <c r="C27" s="39" t="s">
        <v>40</v>
      </c>
      <c r="D27" s="37" t="s">
        <v>32</v>
      </c>
      <c r="E27" s="34"/>
    </row>
    <row r="28" spans="2:5" ht="15">
      <c r="B28" s="37">
        <v>18</v>
      </c>
      <c r="C28" s="39" t="s">
        <v>41</v>
      </c>
      <c r="D28" s="37" t="s">
        <v>32</v>
      </c>
      <c r="E28" s="34"/>
    </row>
    <row r="29" spans="2:5" ht="15">
      <c r="B29" s="37">
        <v>19</v>
      </c>
      <c r="C29" s="38" t="s">
        <v>42</v>
      </c>
      <c r="D29" s="37" t="s">
        <v>32</v>
      </c>
      <c r="E29" s="34"/>
    </row>
    <row r="30" spans="2:5" ht="15">
      <c r="B30" s="21"/>
      <c r="C30" s="1"/>
      <c r="D30" s="36"/>
      <c r="E30" s="24"/>
    </row>
    <row r="31" spans="2:5" ht="15.75">
      <c r="B31" s="28"/>
      <c r="C31" s="29" t="s">
        <v>43</v>
      </c>
      <c r="D31" s="28"/>
      <c r="E31" s="30"/>
    </row>
    <row r="32" spans="2:5" ht="15">
      <c r="B32" s="37">
        <v>36</v>
      </c>
      <c r="C32" s="39" t="s">
        <v>44</v>
      </c>
      <c r="D32" s="37" t="s">
        <v>32</v>
      </c>
      <c r="E32" s="34"/>
    </row>
    <row r="33" spans="2:5" ht="15">
      <c r="B33" s="37">
        <v>37</v>
      </c>
      <c r="C33" s="39" t="s">
        <v>45</v>
      </c>
      <c r="D33" s="37" t="s">
        <v>32</v>
      </c>
      <c r="E33" s="34"/>
    </row>
    <row r="34" spans="2:5" ht="15">
      <c r="B34" s="37">
        <v>38</v>
      </c>
      <c r="C34" s="39" t="s">
        <v>46</v>
      </c>
      <c r="D34" s="37" t="s">
        <v>32</v>
      </c>
      <c r="E34" s="34"/>
    </row>
    <row r="35" spans="2:5" ht="15">
      <c r="B35" s="37">
        <v>39</v>
      </c>
      <c r="C35" s="39" t="s">
        <v>47</v>
      </c>
      <c r="D35" s="37" t="s">
        <v>32</v>
      </c>
      <c r="E35" s="34"/>
    </row>
    <row r="36" spans="2:5" ht="15">
      <c r="B36" s="37">
        <v>40</v>
      </c>
      <c r="C36" s="39" t="s">
        <v>48</v>
      </c>
      <c r="D36" s="37" t="s">
        <v>32</v>
      </c>
      <c r="E36" s="34"/>
    </row>
    <row r="37" spans="2:5" ht="15">
      <c r="B37" s="37">
        <v>41</v>
      </c>
      <c r="C37" s="39" t="s">
        <v>49</v>
      </c>
      <c r="D37" s="37" t="s">
        <v>50</v>
      </c>
      <c r="E37" s="34"/>
    </row>
    <row r="38" spans="2:5" ht="15">
      <c r="B38" s="37">
        <v>42</v>
      </c>
      <c r="C38" s="39" t="s">
        <v>51</v>
      </c>
      <c r="D38" s="37" t="s">
        <v>50</v>
      </c>
      <c r="E38" s="34"/>
    </row>
    <row r="39" spans="2:5" ht="15">
      <c r="B39" s="37">
        <v>43</v>
      </c>
      <c r="C39" s="39" t="s">
        <v>52</v>
      </c>
      <c r="D39" s="37" t="s">
        <v>32</v>
      </c>
      <c r="E39" s="34"/>
    </row>
    <row r="40" spans="2:5" ht="15">
      <c r="B40" s="37">
        <v>44</v>
      </c>
      <c r="C40" s="39" t="s">
        <v>53</v>
      </c>
      <c r="D40" s="37" t="s">
        <v>32</v>
      </c>
      <c r="E40" s="34"/>
    </row>
    <row r="41" spans="2:5" ht="15">
      <c r="B41" s="37">
        <v>45</v>
      </c>
      <c r="C41" s="39" t="s">
        <v>54</v>
      </c>
      <c r="D41" s="37" t="s">
        <v>50</v>
      </c>
      <c r="E41" s="34"/>
    </row>
    <row r="42" spans="2:5" ht="15">
      <c r="B42" s="37">
        <v>46</v>
      </c>
      <c r="C42" s="39" t="s">
        <v>55</v>
      </c>
      <c r="D42" s="37" t="s">
        <v>50</v>
      </c>
      <c r="E42" s="34"/>
    </row>
    <row r="43" spans="2:5" ht="15">
      <c r="B43" s="37">
        <v>47</v>
      </c>
      <c r="C43" s="39" t="s">
        <v>56</v>
      </c>
      <c r="D43" s="37" t="s">
        <v>50</v>
      </c>
      <c r="E43" s="34"/>
    </row>
    <row r="44" spans="2:5" ht="15">
      <c r="B44" s="37">
        <v>48</v>
      </c>
      <c r="C44" s="39" t="s">
        <v>57</v>
      </c>
      <c r="D44" s="42" t="s">
        <v>32</v>
      </c>
      <c r="E44" s="34"/>
    </row>
    <row r="45" spans="2:5" ht="15">
      <c r="B45" s="22"/>
      <c r="C45" s="1"/>
      <c r="D45" s="36"/>
      <c r="E45" s="1"/>
    </row>
    <row r="46" spans="2:5" ht="15">
      <c r="B46" s="18"/>
      <c r="C46" s="19" t="s">
        <v>58</v>
      </c>
      <c r="D46" s="18"/>
      <c r="E46" s="20"/>
    </row>
    <row r="47" spans="2:5" ht="15">
      <c r="B47" s="37">
        <v>49</v>
      </c>
      <c r="C47" s="39" t="s">
        <v>59</v>
      </c>
      <c r="D47" s="37" t="s">
        <v>32</v>
      </c>
      <c r="E47" s="34"/>
    </row>
    <row r="48" spans="2:5" ht="15">
      <c r="B48" s="37">
        <v>50</v>
      </c>
      <c r="C48" s="39" t="s">
        <v>60</v>
      </c>
      <c r="D48" s="37" t="s">
        <v>32</v>
      </c>
      <c r="E48" s="34"/>
    </row>
    <row r="49" spans="2:5" ht="15">
      <c r="B49" s="22"/>
      <c r="C49" s="1"/>
      <c r="D49" s="36"/>
      <c r="E49" s="24"/>
    </row>
    <row r="50" spans="2:5" ht="15">
      <c r="B50" s="18"/>
      <c r="C50" s="19" t="s">
        <v>61</v>
      </c>
      <c r="D50" s="18"/>
      <c r="E50" s="20"/>
    </row>
    <row r="51" spans="2:5" ht="15">
      <c r="B51" s="37">
        <v>51</v>
      </c>
      <c r="C51" s="39" t="s">
        <v>62</v>
      </c>
      <c r="D51" s="37" t="s">
        <v>50</v>
      </c>
      <c r="E51" s="34"/>
    </row>
    <row r="52" spans="2:5" ht="15">
      <c r="B52" s="37">
        <v>52</v>
      </c>
      <c r="C52" s="39" t="s">
        <v>63</v>
      </c>
      <c r="D52" s="37" t="s">
        <v>32</v>
      </c>
      <c r="E52" s="34"/>
    </row>
    <row r="53" spans="2:5" ht="15">
      <c r="B53" s="1"/>
      <c r="C53" s="1"/>
      <c r="D53" s="36"/>
      <c r="E53" s="1"/>
    </row>
    <row r="54" spans="2:5" ht="15">
      <c r="B54" s="18"/>
      <c r="C54" s="19" t="s">
        <v>64</v>
      </c>
      <c r="D54" s="18"/>
      <c r="E54" s="20"/>
    </row>
    <row r="55" spans="2:5" ht="15">
      <c r="B55" s="37">
        <v>53</v>
      </c>
      <c r="C55" s="39" t="s">
        <v>65</v>
      </c>
      <c r="D55" s="37" t="s">
        <v>66</v>
      </c>
      <c r="E55" s="34"/>
    </row>
    <row r="56" spans="2:5" ht="15">
      <c r="B56" s="1"/>
      <c r="C56" s="1"/>
      <c r="D56" s="36"/>
      <c r="E56" s="24"/>
    </row>
    <row r="57" spans="2:5" ht="15">
      <c r="B57" s="18"/>
      <c r="C57" s="53" t="s">
        <v>67</v>
      </c>
      <c r="D57" s="53"/>
      <c r="E57" s="27"/>
    </row>
    <row r="58" spans="2:5" ht="15">
      <c r="B58" s="37">
        <v>54</v>
      </c>
      <c r="C58" s="39" t="s">
        <v>68</v>
      </c>
      <c r="D58" s="37" t="s">
        <v>32</v>
      </c>
      <c r="E58" s="34"/>
    </row>
    <row r="59" spans="2:5" ht="15">
      <c r="B59" s="37">
        <v>55</v>
      </c>
      <c r="C59" s="39" t="s">
        <v>91</v>
      </c>
      <c r="D59" s="37" t="s">
        <v>32</v>
      </c>
      <c r="E59" s="34"/>
    </row>
    <row r="60" spans="2:5" ht="15">
      <c r="B60" s="37">
        <v>56</v>
      </c>
      <c r="C60" s="39" t="s">
        <v>69</v>
      </c>
      <c r="D60" s="37" t="s">
        <v>32</v>
      </c>
      <c r="E60" s="34"/>
    </row>
    <row r="61" spans="2:5" ht="15">
      <c r="B61" s="37">
        <v>57</v>
      </c>
      <c r="C61" s="39" t="s">
        <v>70</v>
      </c>
      <c r="D61" s="37" t="s">
        <v>32</v>
      </c>
      <c r="E61" s="34"/>
    </row>
    <row r="62" spans="2:5" ht="15">
      <c r="B62" s="1"/>
      <c r="C62" s="1"/>
      <c r="D62" s="36"/>
      <c r="E62" s="31"/>
    </row>
    <row r="63" spans="2:5" ht="15">
      <c r="B63" s="18"/>
      <c r="C63" s="19" t="s">
        <v>71</v>
      </c>
      <c r="D63" s="18"/>
      <c r="E63" s="27"/>
    </row>
    <row r="64" spans="2:5" ht="15">
      <c r="B64" s="37">
        <v>58</v>
      </c>
      <c r="C64" s="39" t="s">
        <v>72</v>
      </c>
      <c r="D64" s="37" t="s">
        <v>32</v>
      </c>
      <c r="E64" s="34"/>
    </row>
    <row r="65" spans="2:5" ht="15">
      <c r="B65" s="37">
        <v>59</v>
      </c>
      <c r="C65" s="39" t="s">
        <v>73</v>
      </c>
      <c r="D65" s="37" t="s">
        <v>32</v>
      </c>
      <c r="E65" s="34"/>
    </row>
    <row r="66" spans="2:5" ht="15">
      <c r="B66" s="37">
        <v>60</v>
      </c>
      <c r="C66" s="39" t="s">
        <v>74</v>
      </c>
      <c r="D66" s="37" t="s">
        <v>32</v>
      </c>
      <c r="E66" s="34"/>
    </row>
    <row r="67" spans="2:5" ht="15">
      <c r="B67" s="37">
        <v>61</v>
      </c>
      <c r="C67" s="39" t="s">
        <v>75</v>
      </c>
      <c r="D67" s="37" t="s">
        <v>32</v>
      </c>
      <c r="E67" s="34"/>
    </row>
    <row r="68" spans="2:5" ht="15">
      <c r="B68" s="37">
        <v>62</v>
      </c>
      <c r="C68" s="39" t="s">
        <v>76</v>
      </c>
      <c r="D68" s="37" t="s">
        <v>32</v>
      </c>
      <c r="E68" s="34"/>
    </row>
    <row r="69" spans="2:5" ht="15">
      <c r="B69" s="37">
        <v>63</v>
      </c>
      <c r="C69" s="39" t="s">
        <v>77</v>
      </c>
      <c r="D69" s="37" t="s">
        <v>32</v>
      </c>
      <c r="E69" s="34"/>
    </row>
    <row r="70" spans="2:5" ht="15">
      <c r="B70" s="37">
        <v>64</v>
      </c>
      <c r="C70" s="39" t="s">
        <v>78</v>
      </c>
      <c r="D70" s="37" t="s">
        <v>32</v>
      </c>
      <c r="E70" s="34"/>
    </row>
    <row r="71" spans="2:5" ht="15">
      <c r="B71" s="37">
        <v>65</v>
      </c>
      <c r="C71" s="39" t="s">
        <v>79</v>
      </c>
      <c r="D71" s="37" t="s">
        <v>32</v>
      </c>
      <c r="E71" s="34"/>
    </row>
    <row r="72" spans="2:5" ht="15">
      <c r="B72" s="37">
        <v>66</v>
      </c>
      <c r="C72" s="39" t="s">
        <v>80</v>
      </c>
      <c r="D72" s="37" t="s">
        <v>32</v>
      </c>
      <c r="E72" s="34"/>
    </row>
    <row r="73" spans="2:5" ht="15">
      <c r="B73" s="37">
        <v>67</v>
      </c>
      <c r="C73" s="39" t="s">
        <v>81</v>
      </c>
      <c r="D73" s="37" t="s">
        <v>50</v>
      </c>
      <c r="E73" s="34"/>
    </row>
    <row r="74" spans="2:5" ht="15">
      <c r="B74" s="37">
        <v>68</v>
      </c>
      <c r="C74" s="39" t="s">
        <v>82</v>
      </c>
      <c r="D74" s="37" t="s">
        <v>32</v>
      </c>
      <c r="E74" s="34"/>
    </row>
    <row r="75" spans="2:5" ht="15">
      <c r="B75" s="1"/>
      <c r="C75" s="1"/>
      <c r="D75" s="36"/>
      <c r="E75" s="1"/>
    </row>
    <row r="76" spans="2:5" ht="15">
      <c r="B76" s="18"/>
      <c r="C76" s="19" t="s">
        <v>83</v>
      </c>
      <c r="D76" s="18"/>
      <c r="E76" s="32"/>
    </row>
    <row r="77" spans="2:5" ht="15">
      <c r="B77" s="37">
        <v>69</v>
      </c>
      <c r="C77" s="39" t="s">
        <v>84</v>
      </c>
      <c r="D77" s="37" t="s">
        <v>50</v>
      </c>
      <c r="E77" s="34"/>
    </row>
    <row r="78" spans="2:5" ht="15">
      <c r="B78" s="37">
        <v>70</v>
      </c>
      <c r="C78" s="39" t="s">
        <v>85</v>
      </c>
      <c r="D78" s="37" t="s">
        <v>50</v>
      </c>
      <c r="E78" s="34"/>
    </row>
    <row r="79" spans="2:5" ht="15">
      <c r="B79" s="1"/>
      <c r="C79" s="1"/>
      <c r="D79" s="36"/>
      <c r="E79" s="31"/>
    </row>
    <row r="80" spans="2:5" ht="15">
      <c r="B80" s="18"/>
      <c r="C80" s="19" t="s">
        <v>86</v>
      </c>
      <c r="D80" s="18"/>
      <c r="E80" s="30"/>
    </row>
    <row r="81" spans="2:5" ht="15">
      <c r="B81" s="37">
        <v>71</v>
      </c>
      <c r="C81" s="39" t="s">
        <v>87</v>
      </c>
      <c r="D81" s="37" t="s">
        <v>32</v>
      </c>
      <c r="E81" s="34"/>
    </row>
    <row r="82" spans="2:5" ht="15">
      <c r="B82" s="37">
        <v>72</v>
      </c>
      <c r="C82" s="39" t="s">
        <v>88</v>
      </c>
      <c r="D82" s="37" t="s">
        <v>50</v>
      </c>
      <c r="E82" s="34"/>
    </row>
    <row r="83" ht="15.75" thickBot="1"/>
    <row r="84" spans="2:5" ht="15">
      <c r="B84" s="54" t="s">
        <v>99</v>
      </c>
      <c r="C84" s="55"/>
      <c r="D84" s="55"/>
      <c r="E84" s="56"/>
    </row>
    <row r="85" spans="2:5" ht="15">
      <c r="B85" s="57"/>
      <c r="C85" s="58"/>
      <c r="D85" s="58"/>
      <c r="E85" s="59"/>
    </row>
    <row r="86" spans="2:5" ht="15.75" thickBot="1">
      <c r="B86" s="60"/>
      <c r="C86" s="61"/>
      <c r="D86" s="61"/>
      <c r="E86" s="62"/>
    </row>
  </sheetData>
  <mergeCells count="3">
    <mergeCell ref="B16:D16"/>
    <mergeCell ref="C57:D57"/>
    <mergeCell ref="B84:E86"/>
  </mergeCells>
  <printOptions/>
  <pageMargins left="0.7" right="0.7" top="0.787401575" bottom="0.787401575" header="0.3" footer="0.3"/>
  <pageSetup fitToHeight="0" fitToWidth="1" horizontalDpi="600" verticalDpi="600" orientation="portrait" paperSize="9" scale="60" r:id="rId3"/>
  <ignoredErrors>
    <ignoredError sqref="D1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2021-10-04T11:44:42Z</cp:lastPrinted>
  <dcterms:created xsi:type="dcterms:W3CDTF">2021-10-04T10:32:41Z</dcterms:created>
  <dcterms:modified xsi:type="dcterms:W3CDTF">2021-10-06T11:35:28Z</dcterms:modified>
  <cp:category/>
  <cp:version/>
  <cp:contentType/>
  <cp:contentStatus/>
</cp:coreProperties>
</file>