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210" windowWidth="14895" windowHeight="12090" activeTab="0"/>
  </bookViews>
  <sheets>
    <sheet name="m2 k úklidu" sheetId="1" r:id="rId1"/>
    <sheet name="specifikace oken" sheetId="2" r:id="rId2"/>
  </sheets>
  <definedNames/>
  <calcPr fullCalcOnLoad="1"/>
</workbook>
</file>

<file path=xl/sharedStrings.xml><?xml version="1.0" encoding="utf-8"?>
<sst xmlns="http://schemas.openxmlformats.org/spreadsheetml/2006/main" count="103" uniqueCount="78">
  <si>
    <t>ul. Jablunkovská 160</t>
  </si>
  <si>
    <t>podlaží</t>
  </si>
  <si>
    <r>
      <t>kanceláře    v m</t>
    </r>
    <r>
      <rPr>
        <b/>
        <vertAlign val="superscript"/>
        <sz val="12"/>
        <rFont val="Arial"/>
        <family val="2"/>
      </rPr>
      <t>2</t>
    </r>
  </si>
  <si>
    <r>
      <t>chodby + schodiště     v m</t>
    </r>
    <r>
      <rPr>
        <b/>
        <vertAlign val="superscript"/>
        <sz val="12"/>
        <rFont val="Arial"/>
        <family val="2"/>
      </rPr>
      <t>2</t>
    </r>
  </si>
  <si>
    <r>
      <t>WC             v m</t>
    </r>
    <r>
      <rPr>
        <b/>
        <vertAlign val="superscript"/>
        <sz val="12"/>
        <rFont val="Arial"/>
        <family val="2"/>
      </rPr>
      <t>2</t>
    </r>
  </si>
  <si>
    <r>
      <t>sklady, archívy,  výměník, strojovna, garáže apod. v m</t>
    </r>
    <r>
      <rPr>
        <b/>
        <vertAlign val="superscript"/>
        <sz val="12"/>
        <rFont val="Arial"/>
        <family val="2"/>
      </rPr>
      <t>2</t>
    </r>
  </si>
  <si>
    <r>
      <t>k úklidu v m</t>
    </r>
    <r>
      <rPr>
        <b/>
        <vertAlign val="superscript"/>
        <sz val="12"/>
        <rFont val="Arial"/>
        <family val="2"/>
      </rPr>
      <t>2</t>
    </r>
  </si>
  <si>
    <t>1. PP</t>
  </si>
  <si>
    <t>1. NP</t>
  </si>
  <si>
    <t>2. NP</t>
  </si>
  <si>
    <t>3. NP</t>
  </si>
  <si>
    <t>4. NP</t>
  </si>
  <si>
    <t>ul. Jablunkovská 110</t>
  </si>
  <si>
    <t>2. PP</t>
  </si>
  <si>
    <t>Specifikace oken - MěÚ Třinec</t>
  </si>
  <si>
    <t>počet ks</t>
  </si>
  <si>
    <t>poznámka</t>
  </si>
  <si>
    <t>180 x 240</t>
  </si>
  <si>
    <t>stará část budovy MěÚ Třinec</t>
  </si>
  <si>
    <t>vikýřové</t>
  </si>
  <si>
    <t>180 x 180</t>
  </si>
  <si>
    <t>180 x 175</t>
  </si>
  <si>
    <t>115 x 60</t>
  </si>
  <si>
    <t>70 x 210</t>
  </si>
  <si>
    <t>90 x 150</t>
  </si>
  <si>
    <t>180 x 90</t>
  </si>
  <si>
    <t>180 x 150</t>
  </si>
  <si>
    <t>115 x 170</t>
  </si>
  <si>
    <t>180 x 200</t>
  </si>
  <si>
    <t>180 x 100</t>
  </si>
  <si>
    <t>180 x 210</t>
  </si>
  <si>
    <t>60 x 85</t>
  </si>
  <si>
    <t>260 x 360</t>
  </si>
  <si>
    <t>180 x 120</t>
  </si>
  <si>
    <t>115 x 120</t>
  </si>
  <si>
    <t>125 x 150</t>
  </si>
  <si>
    <t>90 x 120</t>
  </si>
  <si>
    <t>90 x 240</t>
  </si>
  <si>
    <t>60 x 200</t>
  </si>
  <si>
    <t>75 x 210</t>
  </si>
  <si>
    <t>205 x 90</t>
  </si>
  <si>
    <t>70 x 140</t>
  </si>
  <si>
    <t>50 x 150</t>
  </si>
  <si>
    <t>115 x 235</t>
  </si>
  <si>
    <t>115 x 205</t>
  </si>
  <si>
    <t>60 x 70</t>
  </si>
  <si>
    <t>150 x 180</t>
  </si>
  <si>
    <t>nová část budovy MěÚ Třinec</t>
  </si>
  <si>
    <t>200 x 180</t>
  </si>
  <si>
    <t>60 x 100</t>
  </si>
  <si>
    <t>100 x 180</t>
  </si>
  <si>
    <t>150 x 170</t>
  </si>
  <si>
    <t>90 x 100</t>
  </si>
  <si>
    <t>180 x 170</t>
  </si>
  <si>
    <t>250 x 170</t>
  </si>
  <si>
    <t>100 x 150</t>
  </si>
  <si>
    <t>200 x 170</t>
  </si>
  <si>
    <r>
      <t>K úklidu bez výměníků, garáží, servroven, strojoven a archívů - 5 800,75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</t>
    </r>
  </si>
  <si>
    <r>
      <t>Počet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- úklid budov</t>
    </r>
  </si>
  <si>
    <t>ul. Smetanova 498</t>
  </si>
  <si>
    <r>
      <t>sklady, archívy,  výměník, strojovna, garáže apod. v m</t>
    </r>
    <r>
      <rPr>
        <b/>
        <vertAlign val="superscript"/>
        <sz val="10"/>
        <rFont val="Arial"/>
        <family val="2"/>
      </rPr>
      <t>2</t>
    </r>
  </si>
  <si>
    <t>budova ŽÚ, Smetanova 498</t>
  </si>
  <si>
    <t>76 x 52</t>
  </si>
  <si>
    <t>rozměry v cm</t>
  </si>
  <si>
    <t>85 x 85</t>
  </si>
  <si>
    <t>80 x 135</t>
  </si>
  <si>
    <t>105 x 190</t>
  </si>
  <si>
    <t>165 x 190</t>
  </si>
  <si>
    <t>110 x 190</t>
  </si>
  <si>
    <t>252 x 190</t>
  </si>
  <si>
    <t>112 x 190</t>
  </si>
  <si>
    <t>65 x 160</t>
  </si>
  <si>
    <t>70 x 120</t>
  </si>
  <si>
    <t>střešní</t>
  </si>
  <si>
    <t>120 x 170</t>
  </si>
  <si>
    <t>IC, Jablunkovská 110</t>
  </si>
  <si>
    <t>umístění</t>
  </si>
  <si>
    <t>(Příloha č. 5 ZD)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</si>
</sst>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2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31" xfId="0" applyFont="1" applyBorder="1" applyAlignment="1">
      <alignment horizontal="center" vertical="center" textRotation="90"/>
    </xf>
    <xf numFmtId="0" fontId="11" fillId="0" borderId="32" xfId="0" applyFont="1" applyBorder="1" applyAlignment="1">
      <alignment horizontal="center" vertical="center" textRotation="90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0.7109375" style="0" customWidth="1"/>
    <col min="2" max="2" width="11.7109375" style="0" customWidth="1"/>
    <col min="3" max="3" width="12.140625" style="0" customWidth="1"/>
    <col min="4" max="4" width="8.8515625" style="0" customWidth="1"/>
    <col min="5" max="5" width="17.7109375" style="0" customWidth="1"/>
    <col min="6" max="6" width="16.28125" style="0" customWidth="1"/>
    <col min="7" max="7" width="13.7109375" style="0" customWidth="1"/>
  </cols>
  <sheetData>
    <row r="1" spans="1:6" ht="18.75">
      <c r="A1" s="1" t="s">
        <v>58</v>
      </c>
      <c r="B1" s="1"/>
      <c r="C1" s="1"/>
      <c r="D1" s="1"/>
      <c r="E1" s="42" t="s">
        <v>77</v>
      </c>
      <c r="F1" s="42"/>
    </row>
    <row r="3" ht="20.25">
      <c r="A3" s="2" t="s">
        <v>0</v>
      </c>
    </row>
    <row r="5" spans="1:8" ht="56.25" customHeight="1">
      <c r="A5" s="3" t="s">
        <v>1</v>
      </c>
      <c r="B5" s="4" t="s">
        <v>2</v>
      </c>
      <c r="C5" s="4" t="s">
        <v>3</v>
      </c>
      <c r="D5" s="4" t="s">
        <v>4</v>
      </c>
      <c r="E5" s="33" t="s">
        <v>5</v>
      </c>
      <c r="F5" s="4" t="s">
        <v>6</v>
      </c>
      <c r="G5" s="5"/>
      <c r="H5" s="6"/>
    </row>
    <row r="6" spans="1:9" ht="24.75" customHeight="1">
      <c r="A6" s="7" t="s">
        <v>7</v>
      </c>
      <c r="B6" s="8">
        <v>221.64</v>
      </c>
      <c r="C6" s="9">
        <v>217.9</v>
      </c>
      <c r="D6" s="8">
        <v>8.09</v>
      </c>
      <c r="E6" s="10">
        <v>462.78</v>
      </c>
      <c r="F6" s="11">
        <f>SUM(B6:D6)</f>
        <v>447.62999999999994</v>
      </c>
      <c r="H6" s="12"/>
      <c r="I6" s="12"/>
    </row>
    <row r="7" spans="1:6" ht="24.75" customHeight="1">
      <c r="A7" s="7" t="s">
        <v>8</v>
      </c>
      <c r="B7" s="13">
        <v>856.61</v>
      </c>
      <c r="C7" s="13">
        <v>324.59</v>
      </c>
      <c r="D7" s="13">
        <v>107.07</v>
      </c>
      <c r="E7" s="10">
        <v>217.33</v>
      </c>
      <c r="F7" s="11">
        <f>SUM(B7:D7)</f>
        <v>1288.27</v>
      </c>
    </row>
    <row r="8" spans="1:6" ht="24.75" customHeight="1">
      <c r="A8" s="7" t="s">
        <v>9</v>
      </c>
      <c r="B8" s="13">
        <v>1560.71</v>
      </c>
      <c r="C8" s="13">
        <v>413.06</v>
      </c>
      <c r="D8" s="13">
        <v>77.59</v>
      </c>
      <c r="E8" s="10">
        <v>0</v>
      </c>
      <c r="F8" s="11">
        <f>SUM(B8:E8)</f>
        <v>2051.36</v>
      </c>
    </row>
    <row r="9" spans="1:6" ht="25.5" customHeight="1">
      <c r="A9" s="7" t="s">
        <v>10</v>
      </c>
      <c r="B9" s="13">
        <v>1086.76</v>
      </c>
      <c r="C9" s="13">
        <v>467.07</v>
      </c>
      <c r="D9" s="13">
        <v>79.8</v>
      </c>
      <c r="E9" s="10">
        <v>23.67</v>
      </c>
      <c r="F9" s="11">
        <f>SUM(B9:D9)</f>
        <v>1633.6299999999999</v>
      </c>
    </row>
    <row r="10" spans="1:6" ht="26.25" customHeight="1" thickBot="1">
      <c r="A10" s="7" t="s">
        <v>11</v>
      </c>
      <c r="B10" s="13">
        <v>249.96</v>
      </c>
      <c r="C10" s="13">
        <v>103.5</v>
      </c>
      <c r="D10" s="13">
        <v>26.4</v>
      </c>
      <c r="E10" s="10">
        <v>12.62</v>
      </c>
      <c r="F10" s="14">
        <f>SUM(B10:D10)</f>
        <v>379.86</v>
      </c>
    </row>
    <row r="11" spans="1:6" ht="25.5" customHeight="1" thickBot="1">
      <c r="A11" s="15"/>
      <c r="B11" s="16">
        <f>SUM(B6:B10)</f>
        <v>3975.6800000000003</v>
      </c>
      <c r="C11" s="16">
        <f>SUM(C6:C10)</f>
        <v>1526.12</v>
      </c>
      <c r="D11" s="16">
        <f>SUM(D6:D10)</f>
        <v>298.95</v>
      </c>
      <c r="E11" s="17">
        <f>SUM(E6:E10)</f>
        <v>716.4</v>
      </c>
      <c r="F11" s="18">
        <f>SUM(F6:F10)</f>
        <v>5800.75</v>
      </c>
    </row>
    <row r="12" ht="23.25" customHeight="1"/>
    <row r="13" ht="18">
      <c r="A13" s="19" t="s">
        <v>57</v>
      </c>
    </row>
    <row r="14" ht="15">
      <c r="A14" s="19"/>
    </row>
    <row r="16" ht="20.25">
      <c r="A16" s="2" t="s">
        <v>59</v>
      </c>
    </row>
    <row r="18" spans="1:7" ht="56.25" customHeight="1">
      <c r="A18" s="3" t="s">
        <v>1</v>
      </c>
      <c r="B18" s="34" t="s">
        <v>2</v>
      </c>
      <c r="C18" s="34" t="s">
        <v>3</v>
      </c>
      <c r="D18" s="34" t="s">
        <v>4</v>
      </c>
      <c r="E18" s="33" t="s">
        <v>60</v>
      </c>
      <c r="F18" s="34" t="s">
        <v>6</v>
      </c>
      <c r="G18" s="5"/>
    </row>
    <row r="19" spans="1:7" ht="15.75">
      <c r="A19" s="35" t="s">
        <v>7</v>
      </c>
      <c r="B19" s="13"/>
      <c r="C19" s="13"/>
      <c r="D19" s="10"/>
      <c r="E19" s="13">
        <v>168.1</v>
      </c>
      <c r="F19" s="11">
        <f>SUM(B19:E19)</f>
        <v>168.1</v>
      </c>
      <c r="G19" s="5"/>
    </row>
    <row r="20" spans="1:7" ht="15.75">
      <c r="A20" s="35" t="s">
        <v>8</v>
      </c>
      <c r="B20" s="13">
        <v>57.1</v>
      </c>
      <c r="C20" s="13">
        <v>19.4</v>
      </c>
      <c r="D20" s="10">
        <v>7.6</v>
      </c>
      <c r="E20" s="13"/>
      <c r="F20" s="11">
        <f>SUM(B20:E20)</f>
        <v>84.1</v>
      </c>
      <c r="G20" s="5"/>
    </row>
    <row r="21" spans="1:7" ht="15.75">
      <c r="A21" s="35" t="s">
        <v>9</v>
      </c>
      <c r="B21" s="13">
        <v>55.9</v>
      </c>
      <c r="C21" s="13">
        <v>13.8</v>
      </c>
      <c r="D21" s="10">
        <v>8.6</v>
      </c>
      <c r="E21" s="13"/>
      <c r="F21" s="11">
        <f>SUM(B21:E21)</f>
        <v>78.3</v>
      </c>
      <c r="G21" s="5"/>
    </row>
    <row r="22" spans="1:7" ht="16.5" thickBot="1">
      <c r="A22" s="35" t="s">
        <v>10</v>
      </c>
      <c r="B22" s="13">
        <v>65.9</v>
      </c>
      <c r="C22" s="13"/>
      <c r="D22" s="10"/>
      <c r="E22" s="13"/>
      <c r="F22" s="11">
        <f>SUM(B22:E22)</f>
        <v>65.9</v>
      </c>
      <c r="G22" s="5"/>
    </row>
    <row r="23" spans="1:7" ht="16.5" thickBot="1">
      <c r="A23" s="15"/>
      <c r="B23" s="36">
        <f>SUM(B19:B22)</f>
        <v>178.9</v>
      </c>
      <c r="C23" s="36">
        <f>SUM(C19:C22)</f>
        <v>33.2</v>
      </c>
      <c r="D23" s="37">
        <f>SUM(D19:D22)</f>
        <v>16.2</v>
      </c>
      <c r="E23" s="37">
        <f>SUM(E19:E22)</f>
        <v>168.1</v>
      </c>
      <c r="F23" s="18">
        <f>SUM(B23:E23)</f>
        <v>396.4</v>
      </c>
      <c r="G23" s="5"/>
    </row>
    <row r="24" ht="15.75">
      <c r="G24" s="5"/>
    </row>
    <row r="26" ht="20.25">
      <c r="A26" s="2" t="s">
        <v>12</v>
      </c>
    </row>
    <row r="28" spans="1:7" ht="50.25">
      <c r="A28" s="3" t="s">
        <v>1</v>
      </c>
      <c r="B28" s="4" t="s">
        <v>2</v>
      </c>
      <c r="C28" s="4" t="s">
        <v>3</v>
      </c>
      <c r="D28" s="4" t="s">
        <v>4</v>
      </c>
      <c r="E28" s="4" t="s">
        <v>6</v>
      </c>
      <c r="F28" s="5"/>
      <c r="G28" s="6"/>
    </row>
    <row r="29" spans="1:8" ht="24.75" customHeight="1" thickBot="1">
      <c r="A29" s="7" t="s">
        <v>13</v>
      </c>
      <c r="B29" s="20">
        <v>48.8</v>
      </c>
      <c r="C29" s="20">
        <v>6.7</v>
      </c>
      <c r="D29" s="8"/>
      <c r="E29" s="11">
        <f>SUM(B29:D29)</f>
        <v>55.5</v>
      </c>
      <c r="G29" s="12"/>
      <c r="H29" s="12"/>
    </row>
    <row r="30" spans="1:5" ht="25.5" customHeight="1" thickBot="1">
      <c r="A30" s="15"/>
      <c r="B30" s="16">
        <f>SUM(B29:B29)</f>
        <v>48.8</v>
      </c>
      <c r="C30" s="16">
        <f>SUM(C29:C29)</f>
        <v>6.7</v>
      </c>
      <c r="D30" s="16">
        <f>SUM(D29:D29)</f>
        <v>0</v>
      </c>
      <c r="E30" s="18">
        <f>SUM(E29:E29)</f>
        <v>55.5</v>
      </c>
    </row>
  </sheetData>
  <sheetProtection/>
  <mergeCells count="1">
    <mergeCell ref="E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4.7109375" style="21" customWidth="1"/>
    <col min="2" max="2" width="10.00390625" style="21" customWidth="1"/>
    <col min="3" max="3" width="10.8515625" style="21" bestFit="1" customWidth="1"/>
    <col min="4" max="4" width="20.00390625" style="0" customWidth="1"/>
  </cols>
  <sheetData>
    <row r="1" spans="1:4" ht="18">
      <c r="A1" s="43" t="s">
        <v>14</v>
      </c>
      <c r="B1" s="43"/>
      <c r="C1" s="43"/>
      <c r="D1" s="43"/>
    </row>
    <row r="2" ht="13.5" thickBot="1"/>
    <row r="3" spans="1:4" ht="15.75" thickBot="1">
      <c r="A3" s="22" t="s">
        <v>63</v>
      </c>
      <c r="B3" s="23" t="s">
        <v>15</v>
      </c>
      <c r="C3" s="24" t="s">
        <v>16</v>
      </c>
      <c r="D3" s="24" t="s">
        <v>76</v>
      </c>
    </row>
    <row r="4" spans="1:4" ht="14.25">
      <c r="A4" s="25" t="s">
        <v>17</v>
      </c>
      <c r="B4" s="26">
        <v>51</v>
      </c>
      <c r="C4" s="26"/>
      <c r="D4" s="44" t="s">
        <v>18</v>
      </c>
    </row>
    <row r="5" spans="1:4" ht="14.25">
      <c r="A5" s="27" t="s">
        <v>17</v>
      </c>
      <c r="B5" s="28">
        <v>18</v>
      </c>
      <c r="C5" s="28" t="s">
        <v>19</v>
      </c>
      <c r="D5" s="45"/>
    </row>
    <row r="6" spans="1:4" ht="14.25">
      <c r="A6" s="27" t="s">
        <v>20</v>
      </c>
      <c r="B6" s="28">
        <v>14</v>
      </c>
      <c r="C6" s="28"/>
      <c r="D6" s="45"/>
    </row>
    <row r="7" spans="1:4" ht="14.25">
      <c r="A7" s="27" t="s">
        <v>21</v>
      </c>
      <c r="B7" s="28">
        <v>10</v>
      </c>
      <c r="C7" s="28" t="s">
        <v>19</v>
      </c>
      <c r="D7" s="45"/>
    </row>
    <row r="8" spans="1:4" ht="14.25">
      <c r="A8" s="27" t="s">
        <v>22</v>
      </c>
      <c r="B8" s="28">
        <v>6</v>
      </c>
      <c r="C8" s="28"/>
      <c r="D8" s="45"/>
    </row>
    <row r="9" spans="1:4" ht="14.25">
      <c r="A9" s="27" t="s">
        <v>23</v>
      </c>
      <c r="B9" s="28">
        <v>5</v>
      </c>
      <c r="C9" s="28"/>
      <c r="D9" s="45"/>
    </row>
    <row r="10" spans="1:4" ht="14.25">
      <c r="A10" s="27" t="s">
        <v>24</v>
      </c>
      <c r="B10" s="28">
        <v>4</v>
      </c>
      <c r="C10" s="28"/>
      <c r="D10" s="45"/>
    </row>
    <row r="11" spans="1:4" ht="14.25">
      <c r="A11" s="27" t="s">
        <v>25</v>
      </c>
      <c r="B11" s="28">
        <v>3</v>
      </c>
      <c r="C11" s="28"/>
      <c r="D11" s="45"/>
    </row>
    <row r="12" spans="1:4" ht="14.25">
      <c r="A12" s="27" t="s">
        <v>26</v>
      </c>
      <c r="B12" s="28">
        <v>3</v>
      </c>
      <c r="C12" s="28"/>
      <c r="D12" s="45"/>
    </row>
    <row r="13" spans="1:4" ht="14.25">
      <c r="A13" s="27" t="s">
        <v>27</v>
      </c>
      <c r="B13" s="28">
        <v>3</v>
      </c>
      <c r="C13" s="28"/>
      <c r="D13" s="45"/>
    </row>
    <row r="14" spans="1:4" ht="14.25">
      <c r="A14" s="27" t="s">
        <v>28</v>
      </c>
      <c r="B14" s="28">
        <v>2</v>
      </c>
      <c r="C14" s="28"/>
      <c r="D14" s="45"/>
    </row>
    <row r="15" spans="1:4" ht="14.25">
      <c r="A15" s="27" t="s">
        <v>28</v>
      </c>
      <c r="B15" s="28">
        <v>2</v>
      </c>
      <c r="C15" s="28" t="s">
        <v>19</v>
      </c>
      <c r="D15" s="45"/>
    </row>
    <row r="16" spans="1:4" ht="14.25">
      <c r="A16" s="27" t="s">
        <v>29</v>
      </c>
      <c r="B16" s="28">
        <v>2</v>
      </c>
      <c r="C16" s="28"/>
      <c r="D16" s="45"/>
    </row>
    <row r="17" spans="1:4" ht="14.25">
      <c r="A17" s="27" t="s">
        <v>30</v>
      </c>
      <c r="B17" s="28">
        <v>2</v>
      </c>
      <c r="C17" s="28"/>
      <c r="D17" s="45"/>
    </row>
    <row r="18" spans="1:4" ht="14.25">
      <c r="A18" s="27" t="s">
        <v>31</v>
      </c>
      <c r="B18" s="28">
        <v>2</v>
      </c>
      <c r="C18" s="28"/>
      <c r="D18" s="45"/>
    </row>
    <row r="19" spans="1:4" ht="14.25">
      <c r="A19" s="27" t="s">
        <v>32</v>
      </c>
      <c r="B19" s="28">
        <v>2</v>
      </c>
      <c r="C19" s="28"/>
      <c r="D19" s="45"/>
    </row>
    <row r="20" spans="1:4" ht="14.25">
      <c r="A20" s="27" t="s">
        <v>33</v>
      </c>
      <c r="B20" s="28">
        <v>1</v>
      </c>
      <c r="C20" s="28"/>
      <c r="D20" s="45"/>
    </row>
    <row r="21" spans="1:4" ht="14.25">
      <c r="A21" s="27" t="s">
        <v>34</v>
      </c>
      <c r="B21" s="28">
        <v>1</v>
      </c>
      <c r="C21" s="28"/>
      <c r="D21" s="45"/>
    </row>
    <row r="22" spans="1:4" ht="14.25">
      <c r="A22" s="27" t="s">
        <v>35</v>
      </c>
      <c r="B22" s="28">
        <v>1</v>
      </c>
      <c r="C22" s="28"/>
      <c r="D22" s="45"/>
    </row>
    <row r="23" spans="1:4" ht="14.25">
      <c r="A23" s="27" t="s">
        <v>36</v>
      </c>
      <c r="B23" s="28">
        <v>1</v>
      </c>
      <c r="C23" s="28"/>
      <c r="D23" s="45"/>
    </row>
    <row r="24" spans="1:4" ht="14.25">
      <c r="A24" s="27" t="s">
        <v>37</v>
      </c>
      <c r="B24" s="28">
        <v>1</v>
      </c>
      <c r="C24" s="28"/>
      <c r="D24" s="45"/>
    </row>
    <row r="25" spans="1:4" ht="14.25">
      <c r="A25" s="27" t="s">
        <v>38</v>
      </c>
      <c r="B25" s="28">
        <v>1</v>
      </c>
      <c r="C25" s="28"/>
      <c r="D25" s="45"/>
    </row>
    <row r="26" spans="1:4" ht="14.25">
      <c r="A26" s="27" t="s">
        <v>39</v>
      </c>
      <c r="B26" s="28">
        <v>1</v>
      </c>
      <c r="C26" s="28"/>
      <c r="D26" s="45"/>
    </row>
    <row r="27" spans="1:4" ht="14.25">
      <c r="A27" s="27" t="s">
        <v>40</v>
      </c>
      <c r="B27" s="28">
        <v>1</v>
      </c>
      <c r="C27" s="28"/>
      <c r="D27" s="45"/>
    </row>
    <row r="28" spans="1:4" ht="14.25">
      <c r="A28" s="27" t="s">
        <v>41</v>
      </c>
      <c r="B28" s="28">
        <v>1</v>
      </c>
      <c r="C28" s="28"/>
      <c r="D28" s="45"/>
    </row>
    <row r="29" spans="1:4" ht="14.25">
      <c r="A29" s="27" t="s">
        <v>42</v>
      </c>
      <c r="B29" s="28">
        <v>1</v>
      </c>
      <c r="C29" s="28"/>
      <c r="D29" s="45"/>
    </row>
    <row r="30" spans="1:4" ht="14.25">
      <c r="A30" s="27" t="s">
        <v>43</v>
      </c>
      <c r="B30" s="28">
        <v>1</v>
      </c>
      <c r="C30" s="28"/>
      <c r="D30" s="45"/>
    </row>
    <row r="31" spans="1:4" ht="14.25">
      <c r="A31" s="27" t="s">
        <v>44</v>
      </c>
      <c r="B31" s="28">
        <v>1</v>
      </c>
      <c r="C31" s="28"/>
      <c r="D31" s="45"/>
    </row>
    <row r="32" spans="1:4" ht="15" thickBot="1">
      <c r="A32" s="29" t="s">
        <v>45</v>
      </c>
      <c r="B32" s="30">
        <v>1</v>
      </c>
      <c r="C32" s="30"/>
      <c r="D32" s="45"/>
    </row>
    <row r="33" spans="1:4" ht="14.25">
      <c r="A33" s="27" t="s">
        <v>46</v>
      </c>
      <c r="B33" s="28">
        <v>36</v>
      </c>
      <c r="C33" s="28"/>
      <c r="D33" s="46" t="s">
        <v>47</v>
      </c>
    </row>
    <row r="34" spans="1:4" ht="14.25">
      <c r="A34" s="31" t="s">
        <v>48</v>
      </c>
      <c r="B34" s="32">
        <v>35</v>
      </c>
      <c r="C34" s="32"/>
      <c r="D34" s="46"/>
    </row>
    <row r="35" spans="1:4" ht="14.25">
      <c r="A35" s="27" t="s">
        <v>49</v>
      </c>
      <c r="B35" s="28">
        <v>11</v>
      </c>
      <c r="C35" s="28"/>
      <c r="D35" s="46"/>
    </row>
    <row r="36" spans="1:4" ht="14.25">
      <c r="A36" s="27" t="s">
        <v>50</v>
      </c>
      <c r="B36" s="28">
        <v>10</v>
      </c>
      <c r="C36" s="28"/>
      <c r="D36" s="46"/>
    </row>
    <row r="37" spans="1:4" ht="14.25">
      <c r="A37" s="27" t="s">
        <v>51</v>
      </c>
      <c r="B37" s="28">
        <v>9</v>
      </c>
      <c r="C37" s="28" t="s">
        <v>19</v>
      </c>
      <c r="D37" s="46"/>
    </row>
    <row r="38" spans="1:4" ht="14.25">
      <c r="A38" s="27" t="s">
        <v>52</v>
      </c>
      <c r="B38" s="28">
        <v>7</v>
      </c>
      <c r="C38" s="28"/>
      <c r="D38" s="46"/>
    </row>
    <row r="39" spans="1:4" ht="14.25">
      <c r="A39" s="27" t="s">
        <v>53</v>
      </c>
      <c r="B39" s="28">
        <v>5</v>
      </c>
      <c r="C39" s="28" t="s">
        <v>19</v>
      </c>
      <c r="D39" s="46"/>
    </row>
    <row r="40" spans="1:4" ht="14.25">
      <c r="A40" s="27" t="s">
        <v>53</v>
      </c>
      <c r="B40" s="28">
        <v>3</v>
      </c>
      <c r="C40" s="28" t="s">
        <v>19</v>
      </c>
      <c r="D40" s="46"/>
    </row>
    <row r="41" spans="1:4" ht="14.25">
      <c r="A41" s="27" t="s">
        <v>54</v>
      </c>
      <c r="B41" s="28">
        <v>2</v>
      </c>
      <c r="C41" s="28" t="s">
        <v>19</v>
      </c>
      <c r="D41" s="46"/>
    </row>
    <row r="42" spans="1:4" ht="14.25">
      <c r="A42" s="27" t="s">
        <v>55</v>
      </c>
      <c r="B42" s="28">
        <v>2</v>
      </c>
      <c r="C42" s="28"/>
      <c r="D42" s="46"/>
    </row>
    <row r="43" spans="1:4" ht="15" thickBot="1">
      <c r="A43" s="29" t="s">
        <v>56</v>
      </c>
      <c r="B43" s="30">
        <v>1</v>
      </c>
      <c r="C43" s="30"/>
      <c r="D43" s="47"/>
    </row>
    <row r="44" spans="1:4" ht="14.25">
      <c r="A44" s="27" t="s">
        <v>62</v>
      </c>
      <c r="B44" s="28">
        <v>9</v>
      </c>
      <c r="C44" s="28"/>
      <c r="D44" s="46" t="s">
        <v>61</v>
      </c>
    </row>
    <row r="45" spans="1:4" ht="14.25">
      <c r="A45" s="31" t="s">
        <v>64</v>
      </c>
      <c r="B45" s="32">
        <v>1</v>
      </c>
      <c r="C45" s="32"/>
      <c r="D45" s="46"/>
    </row>
    <row r="46" spans="1:4" ht="14.25">
      <c r="A46" s="27" t="s">
        <v>65</v>
      </c>
      <c r="B46" s="28">
        <v>3</v>
      </c>
      <c r="C46" s="28"/>
      <c r="D46" s="46"/>
    </row>
    <row r="47" spans="1:4" ht="14.25">
      <c r="A47" s="27" t="s">
        <v>66</v>
      </c>
      <c r="B47" s="28">
        <v>3</v>
      </c>
      <c r="C47" s="28"/>
      <c r="D47" s="46"/>
    </row>
    <row r="48" spans="1:4" ht="14.25">
      <c r="A48" s="27" t="s">
        <v>67</v>
      </c>
      <c r="B48" s="28">
        <v>2</v>
      </c>
      <c r="C48" s="28"/>
      <c r="D48" s="46"/>
    </row>
    <row r="49" spans="1:4" ht="14.25">
      <c r="A49" s="27" t="s">
        <v>68</v>
      </c>
      <c r="B49" s="28">
        <v>1</v>
      </c>
      <c r="C49" s="28"/>
      <c r="D49" s="46"/>
    </row>
    <row r="50" spans="1:4" ht="14.25">
      <c r="A50" s="27" t="s">
        <v>69</v>
      </c>
      <c r="B50" s="28">
        <v>1</v>
      </c>
      <c r="C50" s="28"/>
      <c r="D50" s="46"/>
    </row>
    <row r="51" spans="1:4" ht="14.25">
      <c r="A51" s="27" t="s">
        <v>70</v>
      </c>
      <c r="B51" s="28">
        <v>4</v>
      </c>
      <c r="C51" s="28"/>
      <c r="D51" s="46"/>
    </row>
    <row r="52" spans="1:4" ht="14.25">
      <c r="A52" s="27" t="s">
        <v>68</v>
      </c>
      <c r="B52" s="28">
        <v>1</v>
      </c>
      <c r="C52" s="28"/>
      <c r="D52" s="46"/>
    </row>
    <row r="53" spans="1:4" ht="14.25">
      <c r="A53" s="27" t="s">
        <v>71</v>
      </c>
      <c r="B53" s="28">
        <v>3</v>
      </c>
      <c r="C53" s="28"/>
      <c r="D53" s="46"/>
    </row>
    <row r="54" spans="1:4" ht="14.25">
      <c r="A54" s="38" t="s">
        <v>36</v>
      </c>
      <c r="B54" s="39">
        <v>2</v>
      </c>
      <c r="C54" s="39"/>
      <c r="D54" s="48"/>
    </row>
    <row r="55" spans="1:4" ht="15" thickBot="1">
      <c r="A55" s="29" t="s">
        <v>72</v>
      </c>
      <c r="B55" s="30">
        <v>5</v>
      </c>
      <c r="C55" s="30" t="s">
        <v>73</v>
      </c>
      <c r="D55" s="47"/>
    </row>
    <row r="56" spans="1:4" ht="26.25" thickBot="1">
      <c r="A56" s="29" t="s">
        <v>74</v>
      </c>
      <c r="B56" s="30">
        <v>4</v>
      </c>
      <c r="C56" s="41"/>
      <c r="D56" s="40" t="s">
        <v>75</v>
      </c>
    </row>
  </sheetData>
  <sheetProtection/>
  <mergeCells count="4">
    <mergeCell ref="A1:D1"/>
    <mergeCell ref="D4:D32"/>
    <mergeCell ref="D33:D43"/>
    <mergeCell ref="D44:D5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2012-09-13T10:06:54Z</dcterms:created>
  <dcterms:modified xsi:type="dcterms:W3CDTF">2017-10-31T07:48:56Z</dcterms:modified>
  <cp:category/>
  <cp:version/>
  <cp:contentType/>
  <cp:contentStatus/>
</cp:coreProperties>
</file>