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Tahoma"/>
            <family val="2"/>
          </rPr>
          <t>doplňte cenu</t>
        </r>
      </text>
    </comment>
    <comment ref="C4" authorId="0">
      <text>
        <r>
          <rPr>
            <b/>
            <sz val="9"/>
            <rFont val="Tahoma"/>
            <family val="2"/>
          </rPr>
          <t>doplňte cenu</t>
        </r>
      </text>
    </comment>
    <comment ref="C5" authorId="0">
      <text>
        <r>
          <rPr>
            <b/>
            <sz val="9"/>
            <rFont val="Tahoma"/>
            <family val="2"/>
          </rPr>
          <t>doplňte cenu</t>
        </r>
      </text>
    </comment>
    <comment ref="C6" authorId="0">
      <text>
        <r>
          <rPr>
            <b/>
            <sz val="9"/>
            <rFont val="Tahoma"/>
            <family val="2"/>
          </rPr>
          <t>doplňte cenu</t>
        </r>
      </text>
    </comment>
    <comment ref="E7" authorId="0">
      <text>
        <r>
          <rPr>
            <b/>
            <sz val="9"/>
            <rFont val="Tahoma"/>
            <family val="2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<sst xmlns="http://schemas.openxmlformats.org/spreadsheetml/2006/main" count="13" uniqueCount="13">
  <si>
    <t>předpokládaný objem odběru za 24 měsíců</t>
  </si>
  <si>
    <t>cena za celkový objem v Kč bez DPH za 24 měsíců</t>
  </si>
  <si>
    <t>předmět dodávky (na 24 měsíců)</t>
  </si>
  <si>
    <t>profesionální í prací prostředek s dezinfekčním účinkem pro chemotermickou dezinfekci textilií při 60st.C, vynikající prací účinek pro bílé a stálobarevné textilie, balení cca 15 kg</t>
  </si>
  <si>
    <t>tekutý avivážní prostředek, s příjemnou svěží vůní, určený pro všechny druhy textilií, usnadňuje žehlení a mandlování prádla, zabraňuje vzniku elektrostatického náboje, balení v 5kg i 10kg kanystrech</t>
  </si>
  <si>
    <t>oplachový přípravek pro průmyslové myčky nádobí, balení cca 10 kg kanystr</t>
  </si>
  <si>
    <t>tekutý mycí prostředek pro průmyslové myčky nádobí, odstraňuje velmi silné znečištění a zabraňuje usazování vápenatých povlaků, balení cca 25 kg barel</t>
  </si>
  <si>
    <t>CELKEM BEZ DPH</t>
  </si>
  <si>
    <t>spotřeba kg za 12 měsíců</t>
  </si>
  <si>
    <t>cena za 1 kg v Kč bez DPH</t>
  </si>
  <si>
    <t>Další podmínky dodávky:</t>
  </si>
  <si>
    <t>Předmětem veřejné zakázky je dodávka vhodných pracích prostředků pro všechny prací stroje v prádelně SSMT a dodávka vhodných mycích a oplachových prostředků pro průmyslové myčky pro stravovací provoz v SSMT. Stravovací provozy jsou  vybavené  průmyslovými myčkami nádobí s automatickým dávkováním mycích a oplachových prostředků. Nabízené prací, mycí a oplachové prostředky musí splňovat podmínky zákona o chemických látkách a chemických přípravcích. Kapalné  mycí a oplachové  prostředky musí splňovat požadavky na automatické dávkování. Prací prostředky musí splňovat vysokou prací i bělící účinnost, nízkou pěnivost a rychlou rozpustnost. Požadujeme takové  prací prostředky, jejichž prací účinnost bude natolik dostatečná, aby odstranila skrvny efektivně, a aby přitom nedošlo k poškození textilií. Vzhledem k charakteru zařízení sociálních služeb se jedná o silně znečištění prádlo, a to jednak stravou, krví, či fekáliemi. Prací prostředky nesmí obsahovat fosfáty, musí minimalizovat vznik vápenatých usazenin na prádlo, v pračkách a v potrubí odpadních vod.</t>
  </si>
  <si>
    <t>Příloha č. 2 ZD (budoucí příloha č. 1 smlouvy) - Tabulka typových položek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</si>
</sst>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" fontId="20" fillId="0" borderId="11" xfId="0" applyNumberFormat="1" applyFont="1" applyBorder="1" applyAlignment="1">
      <alignment horizontal="center" wrapText="1"/>
    </xf>
    <xf numFmtId="0" fontId="42" fillId="0" borderId="13" xfId="0" applyFont="1" applyBorder="1" applyAlignment="1">
      <alignment horizontal="left" wrapText="1"/>
    </xf>
    <xf numFmtId="0" fontId="42" fillId="0" borderId="13" xfId="0" applyFont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left" vertical="top" wrapText="1"/>
    </xf>
    <xf numFmtId="0" fontId="27" fillId="0" borderId="19" xfId="0" applyFont="1" applyBorder="1" applyAlignment="1">
      <alignment horizontal="right" wrapText="1"/>
    </xf>
    <xf numFmtId="2" fontId="43" fillId="33" borderId="15" xfId="34" applyNumberFormat="1" applyFont="1" applyFill="1" applyBorder="1" applyAlignment="1">
      <alignment horizontal="center" vertical="center"/>
    </xf>
    <xf numFmtId="166" fontId="46" fillId="34" borderId="20" xfId="0" applyNumberFormat="1" applyFont="1" applyFill="1" applyBorder="1" applyAlignment="1">
      <alignment horizontal="center"/>
    </xf>
    <xf numFmtId="2" fontId="43" fillId="33" borderId="16" xfId="34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10" sqref="A10:E10"/>
    </sheetView>
  </sheetViews>
  <sheetFormatPr defaultColWidth="9.140625" defaultRowHeight="15"/>
  <cols>
    <col min="1" max="1" width="48.140625" style="1" customWidth="1"/>
    <col min="2" max="4" width="13.00390625" style="1" customWidth="1"/>
    <col min="5" max="5" width="15.00390625" style="1" customWidth="1"/>
    <col min="6" max="16384" width="9.140625" style="1" customWidth="1"/>
  </cols>
  <sheetData>
    <row r="1" spans="1:5" ht="21.75" customHeight="1" thickBot="1">
      <c r="A1" s="17" t="s">
        <v>12</v>
      </c>
      <c r="B1" s="17"/>
      <c r="C1" s="17"/>
      <c r="D1" s="17"/>
      <c r="E1" s="17"/>
    </row>
    <row r="2" spans="1:5" ht="45" customHeight="1">
      <c r="A2" s="2" t="s">
        <v>2</v>
      </c>
      <c r="B2" s="3" t="s">
        <v>8</v>
      </c>
      <c r="C2" s="3" t="s">
        <v>9</v>
      </c>
      <c r="D2" s="5" t="s">
        <v>0</v>
      </c>
      <c r="E2" s="4" t="s">
        <v>1</v>
      </c>
    </row>
    <row r="3" spans="1:5" ht="45">
      <c r="A3" s="6" t="s">
        <v>3</v>
      </c>
      <c r="B3" s="9">
        <v>3900</v>
      </c>
      <c r="C3" s="18">
        <v>0</v>
      </c>
      <c r="D3" s="9">
        <f>B3*2</f>
        <v>7800</v>
      </c>
      <c r="E3" s="13">
        <f>D3*C3</f>
        <v>0</v>
      </c>
    </row>
    <row r="4" spans="1:5" ht="37.5" customHeight="1">
      <c r="A4" s="7" t="s">
        <v>4</v>
      </c>
      <c r="B4" s="10">
        <v>420</v>
      </c>
      <c r="C4" s="18">
        <v>0</v>
      </c>
      <c r="D4" s="9">
        <f>B4*2</f>
        <v>840</v>
      </c>
      <c r="E4" s="13">
        <f>D4*C4</f>
        <v>0</v>
      </c>
    </row>
    <row r="5" spans="1:5" ht="22.5">
      <c r="A5" s="7" t="s">
        <v>5</v>
      </c>
      <c r="B5" s="10">
        <v>450</v>
      </c>
      <c r="C5" s="18">
        <v>0</v>
      </c>
      <c r="D5" s="9">
        <f>B5*2</f>
        <v>900</v>
      </c>
      <c r="E5" s="13">
        <f>D5*C5</f>
        <v>0</v>
      </c>
    </row>
    <row r="6" spans="1:5" ht="34.5" thickBot="1">
      <c r="A6" s="8" t="s">
        <v>6</v>
      </c>
      <c r="B6" s="11">
        <v>420</v>
      </c>
      <c r="C6" s="20">
        <v>0</v>
      </c>
      <c r="D6" s="12">
        <f>B6*2</f>
        <v>840</v>
      </c>
      <c r="E6" s="14">
        <f>D6*C6</f>
        <v>0</v>
      </c>
    </row>
    <row r="7" spans="1:5" ht="16.5" thickBot="1">
      <c r="A7" s="21" t="s">
        <v>7</v>
      </c>
      <c r="B7" s="22"/>
      <c r="C7" s="22"/>
      <c r="D7" s="23"/>
      <c r="E7" s="19">
        <f>SUM(E3:E6)</f>
        <v>0</v>
      </c>
    </row>
    <row r="8" ht="15"/>
    <row r="9" ht="15">
      <c r="A9" s="15" t="s">
        <v>10</v>
      </c>
    </row>
    <row r="10" spans="1:5" ht="107.25" customHeight="1">
      <c r="A10" s="16" t="s">
        <v>11</v>
      </c>
      <c r="B10" s="16"/>
      <c r="C10" s="16"/>
      <c r="D10" s="16"/>
      <c r="E10" s="16"/>
    </row>
  </sheetData>
  <sheetProtection/>
  <mergeCells count="3">
    <mergeCell ref="A10:E10"/>
    <mergeCell ref="A1:E1"/>
    <mergeCell ref="A7:D7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Administrator</cp:lastModifiedBy>
  <cp:lastPrinted>2017-06-07T08:17:43Z</cp:lastPrinted>
  <dcterms:created xsi:type="dcterms:W3CDTF">2014-06-24T08:10:52Z</dcterms:created>
  <dcterms:modified xsi:type="dcterms:W3CDTF">2023-06-26T08:11:42Z</dcterms:modified>
  <cp:category/>
  <cp:version/>
  <cp:contentType/>
  <cp:contentStatus/>
</cp:coreProperties>
</file>