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k vyplnění" sheetId="1" r:id="rId1"/>
  </sheets>
  <definedNames>
    <definedName name="_xlnm.Print_Area" localSheetId="0">'k vyplnění'!$A$2:$E$25</definedName>
  </definedNames>
  <calcPr fullCalcOnLoad="1"/>
</workbook>
</file>

<file path=xl/sharedStrings.xml><?xml version="1.0" encoding="utf-8"?>
<sst xmlns="http://schemas.openxmlformats.org/spreadsheetml/2006/main" count="27" uniqueCount="27">
  <si>
    <t>předmět dodávky</t>
  </si>
  <si>
    <t>spotřeba ks za 1 rok</t>
  </si>
  <si>
    <t>cena za 1 ks bez DPH</t>
  </si>
  <si>
    <t>deka 100% polyester microfleece, 400 gr/m2, barevná, rozm.cca 150x200 cm</t>
  </si>
  <si>
    <t xml:space="preserve">utěrka, 100% bavlna, rozm. 50x70 cm, různé dezény, možnost vyvářky, </t>
  </si>
  <si>
    <t>prostěradlo froté s gumou, napínací, na 1 postel, bílé, gramáž 175g/m2, rozměr matrace 85x200 cm</t>
  </si>
  <si>
    <t>6 rolí</t>
  </si>
  <si>
    <t>20 rolí</t>
  </si>
  <si>
    <t>CELKEM</t>
  </si>
  <si>
    <t>předpokládaný objem odběru za 2 roky</t>
  </si>
  <si>
    <t>cena za celkový objem v Kč bez DPH (2roky)</t>
  </si>
  <si>
    <t>plena malá, rozm. 70x70 cm, materiál 100% bavlna s možností vyvářky</t>
  </si>
  <si>
    <t>plena velká, rozm. 90x100 cm, materiál 100% bavlna s možností vyvářky</t>
  </si>
  <si>
    <t>žínka malá, rozm.cca 15x25 cm, froté materiál ze 100% bavlny s možností vyvářky, různé barvy</t>
  </si>
  <si>
    <t xml:space="preserve">povlečení na malý polštář, rozm. 40x40 cm, barevná 100% bavlna, zavazování na šňůrky </t>
  </si>
  <si>
    <t>košile "Anděl",délka cca 150 cm, 100% bavlna, různé dezény, možnost vyvářky, vázání vzadu na šňůrky</t>
  </si>
  <si>
    <t>ručník froté, rozm. 50x100 cm,různé dezény, gramáž cca 400gr/m2, stálobarevnost, praní na 60 st.C</t>
  </si>
  <si>
    <t>osuška froté, rozm. 70x140 cm, různé dezény, gramáž cca 400gr/m2, praní na 60 st.C</t>
  </si>
  <si>
    <t>polštář z dutého vlákna, rozm. cca 70x90 cm, povrch 100% polyester microvlákno, bílé, s vyvářecí úpravou na 95 st.C, výplň polštáře duté vlákno a kuličky, váha cca 1000 g</t>
  </si>
  <si>
    <t>přikrývka z dutého vlákna, rozm. cca 135x200 cm, povrch 100% polyester microvlákno, bílé, s vyvářecí úpravou na 95st.C, výplň přikrývky duté vlákno, váha cca 1100 g</t>
  </si>
  <si>
    <t>ubrus s nešpinivou úpravou, odolný proti skvrnám, rozměr cca 120x140 cm , různé dezény</t>
  </si>
  <si>
    <t>bryndák velký, rozm.cca 50x70 cm, froté materiál ze 100% bavlny, barevné, praní na 60 st.C, otvor na hlavu na převlíknutí, tzn.bez šňůrek na vázání kolem krku</t>
  </si>
  <si>
    <t>ložní povlečení, materiál flanel, barevné, rozměr: přikrývka 140x200 cm, polštář rozm. 70x90 cm, zapínání na bavlněné knoflíky, stálobarevné při častém praní, zdravotní nezávadnost</t>
  </si>
  <si>
    <t>ubrusovina PVC v rolích, návin na roli 35 m, šířka 130 cm, tloušťka cca 0,15 mm, různé dezény</t>
  </si>
  <si>
    <t>ložní povlečení, 100% bavlna, barevné, rozměr: přikrývka 140x200 cm, polštář rozm. 70x90 cm, zapínání na bavlněné knoflíky, stálobarevné při častém praní, zdravotní nezávadnost</t>
  </si>
  <si>
    <t>zdravotní folie, průhledná, návin v roli 35 m, šířka 130 cm, tloušťka cca 0,15 mm, zabraňuje prosáknutí moče na matraci u inkontinentních uživatelů</t>
  </si>
  <si>
    <r>
      <t xml:space="preserve">Specifikace prádla                                                                                                      </t>
    </r>
    <r>
      <rPr>
        <sz val="12"/>
        <rFont val="Arial"/>
        <family val="2"/>
      </rPr>
      <t xml:space="preserve">Příloha č.5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</si>
</sst>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23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44" fontId="0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16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16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64" fontId="0" fillId="24" borderId="28" xfId="0" applyNumberFormat="1" applyFont="1" applyFill="1" applyBorder="1" applyAlignment="1">
      <alignment/>
    </xf>
    <xf numFmtId="2" fontId="0" fillId="24" borderId="29" xfId="0" applyNumberFormat="1" applyFont="1" applyFill="1" applyBorder="1" applyAlignment="1">
      <alignment/>
    </xf>
    <xf numFmtId="2" fontId="0" fillId="24" borderId="30" xfId="0" applyNumberFormat="1" applyFont="1" applyFill="1" applyBorder="1" applyAlignment="1">
      <alignment/>
    </xf>
    <xf numFmtId="2" fontId="0" fillId="24" borderId="31" xfId="0" applyNumberFormat="1" applyFont="1" applyFill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53.00390625" style="0" customWidth="1"/>
    <col min="2" max="2" width="12.8515625" style="0" bestFit="1" customWidth="1"/>
    <col min="3" max="3" width="13.421875" style="0" bestFit="1" customWidth="1"/>
    <col min="4" max="4" width="14.7109375" style="0" customWidth="1"/>
    <col min="5" max="5" width="14.28125" style="0" bestFit="1" customWidth="1"/>
  </cols>
  <sheetData>
    <row r="1" ht="13.5" thickBot="1"/>
    <row r="2" spans="1:5" ht="36.75" customHeight="1" thickBot="1">
      <c r="A2" s="26" t="s">
        <v>26</v>
      </c>
      <c r="B2" s="27"/>
      <c r="C2" s="27"/>
      <c r="D2" s="27"/>
      <c r="E2" s="28"/>
    </row>
    <row r="5" ht="13.5" thickBot="1"/>
    <row r="6" spans="1:5" ht="52.5" thickBot="1">
      <c r="A6" s="6" t="s">
        <v>0</v>
      </c>
      <c r="B6" s="7" t="s">
        <v>1</v>
      </c>
      <c r="C6" s="7" t="s">
        <v>2</v>
      </c>
      <c r="D6" s="8" t="s">
        <v>9</v>
      </c>
      <c r="E6" s="1" t="s">
        <v>10</v>
      </c>
    </row>
    <row r="7" spans="1:5" ht="31.5" customHeight="1">
      <c r="A7" s="9" t="s">
        <v>11</v>
      </c>
      <c r="B7" s="15">
        <v>2000</v>
      </c>
      <c r="C7" s="23"/>
      <c r="D7" s="19">
        <v>4000</v>
      </c>
      <c r="E7" s="10">
        <f>C7*D7</f>
        <v>0</v>
      </c>
    </row>
    <row r="8" spans="1:5" ht="31.5" customHeight="1">
      <c r="A8" s="11" t="s">
        <v>12</v>
      </c>
      <c r="B8" s="16">
        <v>1000</v>
      </c>
      <c r="C8" s="24"/>
      <c r="D8" s="20">
        <v>2000</v>
      </c>
      <c r="E8" s="12">
        <f aca="true" t="shared" si="0" ref="E8:E24">C8*D8</f>
        <v>0</v>
      </c>
    </row>
    <row r="9" spans="1:5" ht="31.5" customHeight="1">
      <c r="A9" s="11" t="s">
        <v>13</v>
      </c>
      <c r="B9" s="16">
        <v>150</v>
      </c>
      <c r="C9" s="24"/>
      <c r="D9" s="20">
        <v>300</v>
      </c>
      <c r="E9" s="12">
        <f t="shared" si="0"/>
        <v>0</v>
      </c>
    </row>
    <row r="10" spans="1:5" ht="31.5" customHeight="1">
      <c r="A10" s="11" t="s">
        <v>15</v>
      </c>
      <c r="B10" s="16">
        <v>150</v>
      </c>
      <c r="C10" s="24"/>
      <c r="D10" s="20">
        <v>300</v>
      </c>
      <c r="E10" s="12">
        <f t="shared" si="0"/>
        <v>0</v>
      </c>
    </row>
    <row r="11" spans="1:5" ht="42" customHeight="1">
      <c r="A11" s="11" t="s">
        <v>21</v>
      </c>
      <c r="B11" s="16">
        <v>100</v>
      </c>
      <c r="C11" s="24"/>
      <c r="D11" s="20">
        <v>200</v>
      </c>
      <c r="E11" s="12">
        <f t="shared" si="0"/>
        <v>0</v>
      </c>
    </row>
    <row r="12" spans="1:5" ht="31.5" customHeight="1">
      <c r="A12" s="11" t="s">
        <v>16</v>
      </c>
      <c r="B12" s="16">
        <v>200</v>
      </c>
      <c r="C12" s="24"/>
      <c r="D12" s="20">
        <v>400</v>
      </c>
      <c r="E12" s="12">
        <f t="shared" si="0"/>
        <v>0</v>
      </c>
    </row>
    <row r="13" spans="1:5" ht="31.5" customHeight="1">
      <c r="A13" s="11" t="s">
        <v>17</v>
      </c>
      <c r="B13" s="16">
        <v>70</v>
      </c>
      <c r="C13" s="24"/>
      <c r="D13" s="20">
        <v>140</v>
      </c>
      <c r="E13" s="12">
        <f t="shared" si="0"/>
        <v>0</v>
      </c>
    </row>
    <row r="14" spans="1:5" ht="31.5" customHeight="1">
      <c r="A14" s="11" t="s">
        <v>3</v>
      </c>
      <c r="B14" s="16">
        <v>50</v>
      </c>
      <c r="C14" s="24"/>
      <c r="D14" s="20">
        <v>100</v>
      </c>
      <c r="E14" s="12">
        <f t="shared" si="0"/>
        <v>0</v>
      </c>
    </row>
    <row r="15" spans="1:5" ht="43.5" customHeight="1">
      <c r="A15" s="11" t="s">
        <v>24</v>
      </c>
      <c r="B15" s="16">
        <v>120</v>
      </c>
      <c r="C15" s="24"/>
      <c r="D15" s="20">
        <v>240</v>
      </c>
      <c r="E15" s="12">
        <f t="shared" si="0"/>
        <v>0</v>
      </c>
    </row>
    <row r="16" spans="1:5" ht="43.5" customHeight="1">
      <c r="A16" s="11" t="s">
        <v>22</v>
      </c>
      <c r="B16" s="16">
        <v>60</v>
      </c>
      <c r="C16" s="24"/>
      <c r="D16" s="20">
        <v>120</v>
      </c>
      <c r="E16" s="12">
        <f t="shared" si="0"/>
        <v>0</v>
      </c>
    </row>
    <row r="17" spans="1:5" ht="31.5" customHeight="1">
      <c r="A17" s="11" t="s">
        <v>14</v>
      </c>
      <c r="B17" s="16">
        <v>50</v>
      </c>
      <c r="C17" s="24"/>
      <c r="D17" s="20">
        <v>100</v>
      </c>
      <c r="E17" s="12">
        <f t="shared" si="0"/>
        <v>0</v>
      </c>
    </row>
    <row r="18" spans="1:5" ht="42.75" customHeight="1">
      <c r="A18" s="11" t="s">
        <v>19</v>
      </c>
      <c r="B18" s="16">
        <v>50</v>
      </c>
      <c r="C18" s="24"/>
      <c r="D18" s="20">
        <v>100</v>
      </c>
      <c r="E18" s="12">
        <f t="shared" si="0"/>
        <v>0</v>
      </c>
    </row>
    <row r="19" spans="1:5" ht="42.75" customHeight="1">
      <c r="A19" s="11" t="s">
        <v>18</v>
      </c>
      <c r="B19" s="16">
        <v>50</v>
      </c>
      <c r="C19" s="24"/>
      <c r="D19" s="20">
        <v>100</v>
      </c>
      <c r="E19" s="12">
        <f t="shared" si="0"/>
        <v>0</v>
      </c>
    </row>
    <row r="20" spans="1:5" ht="31.5" customHeight="1">
      <c r="A20" s="11" t="s">
        <v>4</v>
      </c>
      <c r="B20" s="16">
        <v>100</v>
      </c>
      <c r="C20" s="24"/>
      <c r="D20" s="20">
        <v>200</v>
      </c>
      <c r="E20" s="12">
        <f t="shared" si="0"/>
        <v>0</v>
      </c>
    </row>
    <row r="21" spans="1:5" ht="31.5" customHeight="1">
      <c r="A21" s="11" t="s">
        <v>5</v>
      </c>
      <c r="B21" s="16">
        <v>60</v>
      </c>
      <c r="C21" s="24"/>
      <c r="D21" s="20">
        <v>120</v>
      </c>
      <c r="E21" s="12">
        <f t="shared" si="0"/>
        <v>0</v>
      </c>
    </row>
    <row r="22" spans="1:5" ht="31.5" customHeight="1">
      <c r="A22" s="11" t="s">
        <v>20</v>
      </c>
      <c r="B22" s="16">
        <v>50</v>
      </c>
      <c r="C22" s="24"/>
      <c r="D22" s="20">
        <v>100</v>
      </c>
      <c r="E22" s="12">
        <f t="shared" si="0"/>
        <v>0</v>
      </c>
    </row>
    <row r="23" spans="1:5" ht="31.5" customHeight="1">
      <c r="A23" s="11" t="s">
        <v>23</v>
      </c>
      <c r="B23" s="17" t="s">
        <v>6</v>
      </c>
      <c r="C23" s="24"/>
      <c r="D23" s="20">
        <v>12</v>
      </c>
      <c r="E23" s="12">
        <f t="shared" si="0"/>
        <v>0</v>
      </c>
    </row>
    <row r="24" spans="1:5" ht="42.75" customHeight="1" thickBot="1">
      <c r="A24" s="13" t="s">
        <v>25</v>
      </c>
      <c r="B24" s="18" t="s">
        <v>7</v>
      </c>
      <c r="C24" s="25"/>
      <c r="D24" s="21">
        <v>40</v>
      </c>
      <c r="E24" s="14">
        <f t="shared" si="0"/>
        <v>0</v>
      </c>
    </row>
    <row r="25" spans="1:5" ht="25.5" customHeight="1" thickBot="1">
      <c r="A25" s="29" t="s">
        <v>8</v>
      </c>
      <c r="B25" s="30"/>
      <c r="C25" s="30"/>
      <c r="D25" s="31"/>
      <c r="E25" s="22">
        <f>SUM(E7:E24)</f>
        <v>0</v>
      </c>
    </row>
    <row r="26" spans="1:5" ht="15" customHeight="1" hidden="1" thickBot="1">
      <c r="A26" s="2"/>
      <c r="B26" s="3"/>
      <c r="C26" s="4"/>
      <c r="D26" s="3"/>
      <c r="E26" s="5"/>
    </row>
  </sheetData>
  <sheetProtection/>
  <mergeCells count="2">
    <mergeCell ref="A2:E2"/>
    <mergeCell ref="A25:D25"/>
  </mergeCells>
  <printOptions/>
  <pageMargins left="0.75" right="0.75" top="1" bottom="1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Sociální služby města Třince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User</cp:lastModifiedBy>
  <cp:lastPrinted>2013-02-19T12:02:43Z</cp:lastPrinted>
  <dcterms:created xsi:type="dcterms:W3CDTF">2013-01-30T06:30:11Z</dcterms:created>
  <dcterms:modified xsi:type="dcterms:W3CDTF">2013-03-13T09:48:57Z</dcterms:modified>
  <cp:category/>
  <cp:version/>
  <cp:contentType/>
  <cp:contentStatus/>
</cp:coreProperties>
</file>